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drawings/drawing35.xml" ContentType="application/vnd.openxmlformats-officedocument.drawing+xml"/>
  <Override PartName="/xl/worksheets/sheet37.xml" ContentType="application/vnd.openxmlformats-officedocument.spreadsheetml.worksheet+xml"/>
  <Override PartName="/xl/drawings/drawing36.xml" ContentType="application/vnd.openxmlformats-officedocument.drawing+xml"/>
  <Override PartName="/xl/worksheets/sheet38.xml" ContentType="application/vnd.openxmlformats-officedocument.spreadsheetml.worksheet+xml"/>
  <Override PartName="/xl/drawings/drawing37.xml" ContentType="application/vnd.openxmlformats-officedocument.drawing+xml"/>
  <Override PartName="/xl/worksheets/sheet39.xml" ContentType="application/vnd.openxmlformats-officedocument.spreadsheetml.worksheet+xml"/>
  <Override PartName="/xl/drawings/drawing38.xml" ContentType="application/vnd.openxmlformats-officedocument.drawing+xml"/>
  <Override PartName="/xl/worksheets/sheet40.xml" ContentType="application/vnd.openxmlformats-officedocument.spreadsheetml.worksheet+xml"/>
  <Override PartName="/xl/drawings/drawing3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400" windowHeight="11760" firstSheet="1" activeTab="1"/>
  </bookViews>
  <sheets>
    <sheet name="Sifarnici" sheetId="1" state="hidden" r:id="rId1"/>
    <sheet name="СТАНДАРД 5" sheetId="2" r:id="rId2"/>
    <sheet name="Структура СП" sheetId="3" r:id="rId3"/>
    <sheet name="Т5.1" sheetId="4" r:id="rId4"/>
    <sheet name="Т5.3" sheetId="5" r:id="rId5"/>
    <sheet name="Т5.4" sheetId="6" r:id="rId6"/>
    <sheet name="Т5.5" sheetId="7" r:id="rId7"/>
    <sheet name="Т5.6" sheetId="8" r:id="rId8"/>
    <sheet name="Т5.7" sheetId="9" r:id="rId9"/>
    <sheet name="САК" sheetId="10" r:id="rId10"/>
    <sheet name="ПРЖВ" sheetId="11" r:id="rId11"/>
    <sheet name="ГРМ" sheetId="12" r:id="rId12"/>
    <sheet name="ФП" sheetId="13" r:id="rId13"/>
    <sheet name="ИНТ.ТР." sheetId="14" r:id="rId14"/>
    <sheet name="РДМ" sheetId="15" r:id="rId15"/>
    <sheet name="ССД" sheetId="16" r:id="rId16"/>
    <sheet name="ИЖВ" sheetId="17" r:id="rId17"/>
    <sheet name="ПКВ" sheetId="18" r:id="rId18"/>
    <sheet name="ФТС" sheetId="19" r:id="rId19"/>
    <sheet name="ПТЗ" sheetId="20" r:id="rId20"/>
    <sheet name="СПЦ" sheetId="21" r:id="rId21"/>
    <sheet name="СРиЕ" sheetId="22" r:id="rId22"/>
    <sheet name="М&amp;ИК" sheetId="23" r:id="rId23"/>
    <sheet name="ЛП" sheetId="24" r:id="rId24"/>
    <sheet name="ИРПП" sheetId="25" r:id="rId25"/>
    <sheet name="ПХПСУ" sheetId="26" r:id="rId26"/>
    <sheet name="ИР" sheetId="27" r:id="rId27"/>
    <sheet name="УИР" sheetId="28" r:id="rId28"/>
    <sheet name="ЕнИнж2" sheetId="29" r:id="rId29"/>
    <sheet name="ЛВПС" sheetId="30" r:id="rId30"/>
    <sheet name="ПуАУ" sheetId="31" r:id="rId31"/>
    <sheet name="ИС" sheetId="32" r:id="rId32"/>
    <sheet name="ТУП" sheetId="33" r:id="rId33"/>
    <sheet name="МТЕ-2" sheetId="34" r:id="rId34"/>
    <sheet name="Инд.Е" sheetId="35" r:id="rId35"/>
    <sheet name="ОИЕ-2" sheetId="36" r:id="rId36"/>
    <sheet name="ПЗЖС" sheetId="37" r:id="rId37"/>
    <sheet name="КТА" sheetId="38" r:id="rId38"/>
    <sheet name="СП2" sheetId="39" r:id="rId39"/>
    <sheet name="Мастер рад" sheetId="40" r:id="rId40"/>
  </sheets>
  <definedNames>
    <definedName name="_xlnm.Print_Area" localSheetId="11">'ГРМ'!$A$1:$E$32</definedName>
    <definedName name="_xlnm.Print_Area" localSheetId="28">'ЕнИнж2'!$A$1:$E$32</definedName>
    <definedName name="_xlnm.Print_Area" localSheetId="16">'ИЖВ'!$A$1:$E$30</definedName>
    <definedName name="_xlnm.Print_Area" localSheetId="34">'Инд.Е'!$A$1:$E$32</definedName>
    <definedName name="_xlnm.Print_Area" localSheetId="13">'ИНТ.ТР.'!$A$1:$E$28</definedName>
    <definedName name="_xlnm.Print_Area" localSheetId="26">'ИР'!$A$1:$E$31</definedName>
    <definedName name="_xlnm.Print_Area" localSheetId="24">'ИРПП'!$A$1:$E$32</definedName>
    <definedName name="_xlnm.Print_Area" localSheetId="31">'ИС'!$A$1:$E$31</definedName>
    <definedName name="_xlnm.Print_Area" localSheetId="37">'КТА'!$A$1:$E$32</definedName>
    <definedName name="_xlnm.Print_Area" localSheetId="29">'ЛВПС'!$A$1:$E$32</definedName>
    <definedName name="_xlnm.Print_Area" localSheetId="23">'ЛП'!$A$1:$E$32</definedName>
    <definedName name="_xlnm.Print_Area" localSheetId="22">'М&amp;ИК'!$A$1:$E$32</definedName>
    <definedName name="_xlnm.Print_Area" localSheetId="39">'Мастер рад'!$A$1:$E$32</definedName>
    <definedName name="_xlnm.Print_Area" localSheetId="33">'МТЕ-2'!$A$1:$E$32</definedName>
    <definedName name="_xlnm.Print_Area" localSheetId="35">'ОИЕ-2'!$A$1:$E$32</definedName>
    <definedName name="_xlnm.Print_Area" localSheetId="36">'ПЗЖС'!$A$1:$E$32</definedName>
    <definedName name="_xlnm.Print_Area" localSheetId="17">'ПКВ'!$A$1:$E$32</definedName>
    <definedName name="_xlnm.Print_Area" localSheetId="10">'ПРЖВ'!$A$1:$E$30</definedName>
    <definedName name="_xlnm.Print_Area" localSheetId="19">'ПТЗ'!$A$1:$E$32</definedName>
    <definedName name="_xlnm.Print_Area" localSheetId="30">'ПуАУ'!$A$1:$E$32</definedName>
    <definedName name="_xlnm.Print_Area" localSheetId="25">'ПХПСУ'!$A$1:$E$32</definedName>
    <definedName name="_xlnm.Print_Area" localSheetId="14">'РДМ'!$A$1:$E$32</definedName>
    <definedName name="_xlnm.Print_Area" localSheetId="9">'САК'!$A$1:$E$32</definedName>
    <definedName name="_xlnm.Print_Area" localSheetId="38">'СП2'!$A$1:$E$32</definedName>
    <definedName name="_xlnm.Print_Area" localSheetId="20">'СПЦ'!$A$1:$E$32</definedName>
    <definedName name="_xlnm.Print_Area" localSheetId="21">'СРиЕ'!$A$1:$E$32</definedName>
    <definedName name="_xlnm.Print_Area" localSheetId="15">'ССД'!$A$1:$E$32</definedName>
    <definedName name="_xlnm.Print_Area" localSheetId="1">'СТАНДАРД 5'!$A$1:$E$23</definedName>
    <definedName name="_xlnm.Print_Area" localSheetId="2">'Структура СП'!$A$1:$G$61</definedName>
    <definedName name="_xlnm.Print_Area" localSheetId="3">'Т5.1'!$A$1:$K$94</definedName>
    <definedName name="_xlnm.Print_Area" localSheetId="4">'Т5.3'!$A$1:$F$71</definedName>
    <definedName name="_xlnm.Print_Area" localSheetId="5">'Т5.4'!$A$1:$E$16</definedName>
    <definedName name="_xlnm.Print_Area" localSheetId="6">'Т5.5'!$A$1:$E$31</definedName>
    <definedName name="_xlnm.Print_Area" localSheetId="7">'Т5.6'!$A$1:$E$31</definedName>
    <definedName name="_xlnm.Print_Area" localSheetId="8">'Т5.7'!$A$1:$E$40</definedName>
    <definedName name="_xlnm.Print_Area" localSheetId="32">'ТУП'!$A$1:$E$32</definedName>
    <definedName name="_xlnm.Print_Area" localSheetId="27">'УИР'!$A$1:$E$32</definedName>
    <definedName name="_xlnm.Print_Area" localSheetId="12">'ФП'!$A$1:$E$32</definedName>
    <definedName name="_xlnm.Print_Area" localSheetId="18">'ФТС'!$A$1:$E$32</definedName>
    <definedName name="а" localSheetId="37">#REF!</definedName>
    <definedName name="а" localSheetId="39">#REF!</definedName>
    <definedName name="а" localSheetId="38">#REF!</definedName>
    <definedName name="а" localSheetId="1">#REF!</definedName>
    <definedName name="а" localSheetId="5">#REF!</definedName>
    <definedName name="а" localSheetId="6">#REF!</definedName>
    <definedName name="а" localSheetId="7">#REF!</definedName>
    <definedName name="а" localSheetId="8">#REF!</definedName>
    <definedName name="а">#REF!</definedName>
    <definedName name="а1" localSheetId="16">#REF!</definedName>
    <definedName name="а1" localSheetId="34">#REF!</definedName>
    <definedName name="а1" localSheetId="13">#REF!</definedName>
    <definedName name="а1" localSheetId="26">#REF!</definedName>
    <definedName name="а1" localSheetId="24">#REF!</definedName>
    <definedName name="а1" localSheetId="31">#REF!</definedName>
    <definedName name="а1" localSheetId="37">#REF!</definedName>
    <definedName name="а1" localSheetId="29">#REF!</definedName>
    <definedName name="а1" localSheetId="23">#REF!</definedName>
    <definedName name="а1" localSheetId="22">#REF!</definedName>
    <definedName name="а1" localSheetId="39">#REF!</definedName>
    <definedName name="а1" localSheetId="33">#REF!</definedName>
    <definedName name="а1" localSheetId="35">#REF!</definedName>
    <definedName name="а1" localSheetId="36">#REF!</definedName>
    <definedName name="а1" localSheetId="17">#REF!</definedName>
    <definedName name="а1" localSheetId="10">#REF!</definedName>
    <definedName name="а1" localSheetId="19">#REF!</definedName>
    <definedName name="а1" localSheetId="30">#REF!</definedName>
    <definedName name="а1" localSheetId="25">#REF!</definedName>
    <definedName name="а1" localSheetId="14">#REF!</definedName>
    <definedName name="а1" localSheetId="38">#REF!</definedName>
    <definedName name="а1" localSheetId="20">#REF!</definedName>
    <definedName name="а1" localSheetId="21">#REF!</definedName>
    <definedName name="а1" localSheetId="1">#REF!</definedName>
    <definedName name="а1" localSheetId="5">#REF!</definedName>
    <definedName name="а1" localSheetId="6">#REF!</definedName>
    <definedName name="а1" localSheetId="7">#REF!</definedName>
    <definedName name="а1" localSheetId="8">#REF!</definedName>
    <definedName name="а1" localSheetId="32">#REF!</definedName>
    <definedName name="а1" localSheetId="27">#REF!</definedName>
    <definedName name="а1">#REF!</definedName>
    <definedName name="Ангажовање">'Sifarnici'!$K$100:$K$102</definedName>
    <definedName name="б" localSheetId="5">#REF!</definedName>
    <definedName name="б" localSheetId="6">#REF!</definedName>
    <definedName name="б" localSheetId="7">#REF!</definedName>
    <definedName name="б" localSheetId="8">#REF!</definedName>
    <definedName name="б">#REF!</definedName>
    <definedName name="б1" localSheetId="5">#REF!</definedName>
    <definedName name="б1" localSheetId="6">#REF!</definedName>
    <definedName name="б1" localSheetId="7">#REF!</definedName>
    <definedName name="б1" localSheetId="8">#REF!</definedName>
    <definedName name="б1">#REF!</definedName>
    <definedName name="Звање">'Sifarnici'!$G$100:$G$112</definedName>
    <definedName name="Институција">'Sifarnici'!$D$99:$D$144</definedName>
    <definedName name="к1" localSheetId="5">#REF!</definedName>
    <definedName name="к1" localSheetId="6">#REF!</definedName>
    <definedName name="к1" localSheetId="7">#REF!</definedName>
    <definedName name="к1" localSheetId="8">#REF!</definedName>
    <definedName name="к1">#REF!</definedName>
    <definedName name="Колар" localSheetId="37">#REF!</definedName>
    <definedName name="Колар" localSheetId="17">#REF!</definedName>
    <definedName name="Колар" localSheetId="21">#REF!</definedName>
    <definedName name="Колар" localSheetId="1">#REF!</definedName>
    <definedName name="Колар" localSheetId="5">#REF!</definedName>
    <definedName name="Колар" localSheetId="6">#REF!</definedName>
    <definedName name="Колар" localSheetId="7">#REF!</definedName>
    <definedName name="Колар" localSheetId="8">#REF!</definedName>
    <definedName name="Колар">#REF!</definedName>
    <definedName name="м" localSheetId="37">#REF!</definedName>
    <definedName name="м" localSheetId="21">#REF!</definedName>
    <definedName name="м" localSheetId="1">#REF!</definedName>
    <definedName name="м" localSheetId="5">#REF!</definedName>
    <definedName name="м" localSheetId="6">#REF!</definedName>
    <definedName name="м" localSheetId="7">#REF!</definedName>
    <definedName name="м" localSheetId="8">#REF!</definedName>
    <definedName name="м">#REF!</definedName>
    <definedName name="м1" localSheetId="5">#REF!</definedName>
    <definedName name="м1" localSheetId="6">#REF!</definedName>
    <definedName name="м1" localSheetId="7">#REF!</definedName>
    <definedName name="м1" localSheetId="8">#REF!</definedName>
    <definedName name="м1">#REF!</definedName>
    <definedName name="м2" localSheetId="5">#REF!</definedName>
    <definedName name="м2" localSheetId="6">#REF!</definedName>
    <definedName name="м2" localSheetId="7">#REF!</definedName>
    <definedName name="м2" localSheetId="8">#REF!</definedName>
    <definedName name="м2">#REF!</definedName>
    <definedName name="Одговор">'Sifarnici'!$O$100:$O$102</definedName>
    <definedName name="Пол">'Sifarnici'!$B$100:$B$101</definedName>
    <definedName name="Пројекти">'Sifarnici'!$M$100:$M$105</definedName>
    <definedName name="Титула">'Sifarnici'!$P$100:$P$102</definedName>
    <definedName name="Чланице" localSheetId="16">#REF!</definedName>
    <definedName name="Чланице" localSheetId="34">#REF!</definedName>
    <definedName name="Чланице" localSheetId="13">#REF!</definedName>
    <definedName name="Чланице" localSheetId="26">#REF!</definedName>
    <definedName name="Чланице" localSheetId="24">#REF!</definedName>
    <definedName name="Чланице" localSheetId="31">#REF!</definedName>
    <definedName name="Чланице" localSheetId="37">#REF!</definedName>
    <definedName name="Чланице" localSheetId="29">#REF!</definedName>
    <definedName name="Чланице" localSheetId="23">#REF!</definedName>
    <definedName name="Чланице" localSheetId="22">#REF!</definedName>
    <definedName name="Чланице" localSheetId="39">#REF!</definedName>
    <definedName name="Чланице" localSheetId="33">#REF!</definedName>
    <definedName name="Чланице" localSheetId="35">#REF!</definedName>
    <definedName name="Чланице" localSheetId="36">#REF!</definedName>
    <definedName name="Чланице" localSheetId="17">#REF!</definedName>
    <definedName name="Чланице" localSheetId="10">#REF!</definedName>
    <definedName name="Чланице" localSheetId="19">#REF!</definedName>
    <definedName name="Чланице" localSheetId="30">#REF!</definedName>
    <definedName name="Чланице" localSheetId="25">#REF!</definedName>
    <definedName name="Чланице" localSheetId="14">#REF!</definedName>
    <definedName name="Чланице" localSheetId="38">#REF!</definedName>
    <definedName name="Чланице" localSheetId="20">#REF!</definedName>
    <definedName name="Чланице" localSheetId="21">#REF!</definedName>
    <definedName name="Чланице" localSheetId="1">#REF!</definedName>
    <definedName name="Чланице" localSheetId="5">#REF!</definedName>
    <definedName name="Чланице" localSheetId="6">#REF!</definedName>
    <definedName name="Чланице" localSheetId="7">#REF!</definedName>
    <definedName name="Чланице" localSheetId="8">#REF!</definedName>
    <definedName name="Чланице" localSheetId="32">#REF!</definedName>
    <definedName name="Чланице" localSheetId="27">#REF!</definedName>
    <definedName name="Чланице">#REF!</definedName>
  </definedNames>
  <calcPr fullCalcOnLoad="1"/>
</workbook>
</file>

<file path=xl/sharedStrings.xml><?xml version="1.0" encoding="utf-8"?>
<sst xmlns="http://schemas.openxmlformats.org/spreadsheetml/2006/main" count="2405" uniqueCount="632">
  <si>
    <t>Економски факултет</t>
  </si>
  <si>
    <t>Правни факултет</t>
  </si>
  <si>
    <t>Православни богословски факултет</t>
  </si>
  <si>
    <t>Учитељски факултет</t>
  </si>
  <si>
    <t>Факултет безбедности</t>
  </si>
  <si>
    <t>Факултет политичких наука</t>
  </si>
  <si>
    <t>Филозофски факултет</t>
  </si>
  <si>
    <t>Филолошки факултет</t>
  </si>
  <si>
    <t>Медицински факултет</t>
  </si>
  <si>
    <t>Стоматолошки факултет</t>
  </si>
  <si>
    <t>Факултет ветеринарске медицине</t>
  </si>
  <si>
    <t>Факултет за специјалну едукацију и рехабилитацију</t>
  </si>
  <si>
    <t>Факултет спорта и физичког васпитања</t>
  </si>
  <si>
    <t>Фармацеутски факултет</t>
  </si>
  <si>
    <t>Архитектонски факултет</t>
  </si>
  <si>
    <t>Грађевински факултет</t>
  </si>
  <si>
    <t>Електротехнички факултет</t>
  </si>
  <si>
    <t>Машински факултет</t>
  </si>
  <si>
    <t>Пољопривредни факултет</t>
  </si>
  <si>
    <t>Рударско-геолошки факултет</t>
  </si>
  <si>
    <t>Саобраћајни факултет</t>
  </si>
  <si>
    <t>Технички факултет у Бору</t>
  </si>
  <si>
    <t>Технолошко-металуршки факултет</t>
  </si>
  <si>
    <t>Факултет организационих наука</t>
  </si>
  <si>
    <t>Шумарски факултет</t>
  </si>
  <si>
    <t>Биолошки факултет</t>
  </si>
  <si>
    <t>Географски факултет</t>
  </si>
  <si>
    <t>Математички факултет</t>
  </si>
  <si>
    <t>Физички факултет</t>
  </si>
  <si>
    <t>Хемијски факултет</t>
  </si>
  <si>
    <t>Институт за биолошка истраживања "Синиша Станковић"</t>
  </si>
  <si>
    <t>Институт за физику</t>
  </si>
  <si>
    <t>Институт за филозофију и друштвену теорију</t>
  </si>
  <si>
    <t>Институт за хемију, технологију и металургију</t>
  </si>
  <si>
    <t>Институт "Михајло Пупин"</t>
  </si>
  <si>
    <t>Институт за примену нуклеарне енергије</t>
  </si>
  <si>
    <t>Институт за медицинска истраживања</t>
  </si>
  <si>
    <t>Мушки</t>
  </si>
  <si>
    <t>дипломирани инжењер електротехнике и рачунарства – мастер</t>
  </si>
  <si>
    <t>Женски</t>
  </si>
  <si>
    <t>доктор наука – електротехника и рачунарство</t>
  </si>
  <si>
    <t>инжењер менаџмента</t>
  </si>
  <si>
    <t>доктор наука – индустријско инжењерство/инжењерски менаџмент</t>
  </si>
  <si>
    <t>Факултет физичке хемије</t>
  </si>
  <si>
    <t>Институт за молекуларну генетику и генетско инжењерство</t>
  </si>
  <si>
    <t>Рачунарски центар</t>
  </si>
  <si>
    <t>Информативни центар</t>
  </si>
  <si>
    <t>Центар за стратешки менаџмент и стратешко планирање</t>
  </si>
  <si>
    <t>Центар за науку и технолошки развој</t>
  </si>
  <si>
    <t>Центар за мултидисциплинарне студије</t>
  </si>
  <si>
    <t>Центар за развој каријере и саветовање студената</t>
  </si>
  <si>
    <t>Запослење</t>
  </si>
  <si>
    <t>Допунски рад</t>
  </si>
  <si>
    <t>домаћи фундаментални</t>
  </si>
  <si>
    <t>домаћи развојни</t>
  </si>
  <si>
    <t>домаћи иновациони</t>
  </si>
  <si>
    <t>домаћи стратешки</t>
  </si>
  <si>
    <t>међународни</t>
  </si>
  <si>
    <t>друге врсте пројеката</t>
  </si>
  <si>
    <t>Уговор</t>
  </si>
  <si>
    <t>Назив предмета</t>
  </si>
  <si>
    <t>Др</t>
  </si>
  <si>
    <t>Мр</t>
  </si>
  <si>
    <t>редовни члан</t>
  </si>
  <si>
    <t>дописни члан</t>
  </si>
  <si>
    <t>нисам члан</t>
  </si>
  <si>
    <t>остало</t>
  </si>
  <si>
    <t>асистент</t>
  </si>
  <si>
    <t>асистент приправник</t>
  </si>
  <si>
    <t>сарадник</t>
  </si>
  <si>
    <t>редовни професор</t>
  </si>
  <si>
    <t>ванредни професор</t>
  </si>
  <si>
    <t>наставник</t>
  </si>
  <si>
    <t>доцент</t>
  </si>
  <si>
    <t>истраживач приправник</t>
  </si>
  <si>
    <t>истраживач сарадник</t>
  </si>
  <si>
    <t>научни сарадник</t>
  </si>
  <si>
    <t>виши научни сарадник</t>
  </si>
  <si>
    <t>научни саветник</t>
  </si>
  <si>
    <t>друга институција</t>
  </si>
  <si>
    <t xml:space="preserve">Студијски програм </t>
  </si>
  <si>
    <t>Изборно подручје (модул)</t>
  </si>
  <si>
    <t>Врста и ниво студија</t>
  </si>
  <si>
    <t>Наставник (за предавања)</t>
  </si>
  <si>
    <t>Број ЕСПБ</t>
  </si>
  <si>
    <t>Статус предмета (обавезни/изборни)</t>
  </si>
  <si>
    <t>Литература</t>
  </si>
  <si>
    <t>Услов</t>
  </si>
  <si>
    <t>Циљ
предмета</t>
  </si>
  <si>
    <t>Исход
предмета</t>
  </si>
  <si>
    <t>Предавања</t>
  </si>
  <si>
    <t>Вежбе</t>
  </si>
  <si>
    <t>Студијски истраживачки рад</t>
  </si>
  <si>
    <t>Остали часови</t>
  </si>
  <si>
    <t>Методе
извођења
наставе</t>
  </si>
  <si>
    <t>Оцена знања (максимални број поена 100)</t>
  </si>
  <si>
    <t>Наставник/сарадник (за вежбе)</t>
  </si>
  <si>
    <t>Наставник/сарадник (за ДОН)</t>
  </si>
  <si>
    <t>Садржај предмета</t>
  </si>
  <si>
    <t>Теоријска
настава</t>
  </si>
  <si>
    <t>Предиспитне обавезе</t>
  </si>
  <si>
    <t>поена</t>
  </si>
  <si>
    <t>Завршни испит</t>
  </si>
  <si>
    <t>практична настава</t>
  </si>
  <si>
    <t>колоквијуми</t>
  </si>
  <si>
    <t>семинари</t>
  </si>
  <si>
    <t>писмени испит</t>
  </si>
  <si>
    <t>усмени испит</t>
  </si>
  <si>
    <t>активност у току 
предавања</t>
  </si>
  <si>
    <t>ДОН</t>
  </si>
  <si>
    <t>Практична настава (вежбе, ДОН, студијски истражива-чки рад)</t>
  </si>
  <si>
    <t>Број часова активне наставе недељно током семестра/триместра/године</t>
  </si>
  <si>
    <r>
      <rPr>
        <b/>
        <sz val="12"/>
        <rFont val="Arial"/>
        <family val="2"/>
      </rPr>
      <t>Taбела 5.2</t>
    </r>
    <r>
      <rPr>
        <sz val="12"/>
        <rFont val="Arial"/>
        <family val="2"/>
      </rPr>
      <t xml:space="preserve"> - Спецификација предмета за књигу предмета (ОАС и МАС)</t>
    </r>
  </si>
  <si>
    <t>Производно машинство</t>
  </si>
  <si>
    <t>Машинско инжењерство</t>
  </si>
  <si>
    <t>Основне академске студије</t>
  </si>
  <si>
    <t>Проф. Др Љубомир Лукић</t>
  </si>
  <si>
    <t>Александра Петровић</t>
  </si>
  <si>
    <t>обавезни</t>
  </si>
  <si>
    <t>изборни</t>
  </si>
  <si>
    <t>Флексибилни технолошки системи</t>
  </si>
  <si>
    <t>Мр Мишо Бјелић</t>
  </si>
  <si>
    <t xml:space="preserve">Стицање основних знања која се потребна за пројектовање и експлоатацију флексибилних технолошких система са обрадним центрима, роботима и аутоматизованим транспортним системом. </t>
  </si>
  <si>
    <t xml:space="preserve">Овладавање принципима, знањем и вештинама које су потребне за конфигурисање, пројектовање технологије и управљање флексибилним технолошким системима у индустрији прераде метала. </t>
  </si>
  <si>
    <t xml:space="preserve">Увод у флексибилне технолошке системе, Обрадни центри - модули главног кретања и модули линеарних кретања, структура обрадних центара, конструкцијаска решења, систем алата, магацини и измењивачи алата, измењивачи палета, роботски системи - механички систем линеарних и зглобних робота, мерни центри, мерни системи и сензорска техника, рачунарско управљачки системи, CNC рачунари, робот контролери и управљачки системи вишег нивоа управљања, пројектовање технологије за флексибилне технолошке системе, конфигурација ФТС за различите врсте производње.  </t>
  </si>
  <si>
    <t>Вежбе су аудиторне на којима се разрађују кинематичке структуре обрадних центара, функционални принципи ФТС-а, аутоматизовани манипулациони и транспортни процеси обрадака и алата, принципи пројектовања флексибилних технологија и оптимизација производних процеса у ФТС-у.</t>
  </si>
  <si>
    <t xml:space="preserve">Љ.Лукић: Флексибилни технолошки системи, ФМГ, Краљево, 2008 </t>
  </si>
  <si>
    <t>H.B. Kief: NC/CNC Handbuch 2001/02, Carl Hanser Verlag, Munchen, 2002</t>
  </si>
  <si>
    <t>H.K. Shivanand, ...: Flexible Manufacturing System,New Age International Pvt Ltd., 2008</t>
  </si>
  <si>
    <t>J.Talavage, R.Hannam: Flexible Manufacturing Systems in Practice, Marcel Dekker Inc., 2011</t>
  </si>
  <si>
    <t>W.W.Luggen: Flexible Manufacturing Cells and Systems, Prentice Hall College Div., 1991</t>
  </si>
  <si>
    <t>Теоријска настава у облику предавања и презентација модула и функционалних система ФТС-а, са основама прорачуна функционалних карактеристика и димензионисања главних модула, са презентацијом принципа конфигурације ФТС-а и рачунарске интеграције помоћу Cell контролера. Вежбе се састоје од презентовања карактеристичних модула ФТС-а, примера конфигурисања система за различите врсте производње, самосталне израде пројектног задатка и одбране пројекта од стране студента.</t>
  </si>
  <si>
    <t xml:space="preserve">Мастер академске студије </t>
  </si>
  <si>
    <t>MАС, први семестар</t>
  </si>
  <si>
    <t>Енглески језик за инжењере 2</t>
  </si>
  <si>
    <t>Обавезни</t>
  </si>
  <si>
    <t xml:space="preserve">Средњи ниво енглеског језика </t>
  </si>
  <si>
    <t xml:space="preserve">Предмет Енглески за инжењере 2 припрема студенте да знања и вештине из области струке користе у синергији са енглеским језиком, што им отвара могућност за брже запошљавање, даље усавршавање и на нематерњем језику, као и за управљање пројектима који се остварују у сарадњи са иностранством. Израда и презентација пројектног задатка уводе студенте у самостално излагање резултата истраживања на енглеском језику. Кроз непрестано употпуњавање знања пословног енглеског језика и тимски рад, студенти стичу самопоуздање у комуникацији и оспособљавају се за практично решавање свакодневних задатака на будућем радном месту. </t>
  </si>
  <si>
    <t>Ibbotson Mark, Professional English in Use-Engineering, Cambridge University Press, 2009</t>
  </si>
  <si>
    <t xml:space="preserve">Ibbotson Mark, Cambridge English for Engineering, Cambridge University Press, 2008; </t>
  </si>
  <si>
    <t xml:space="preserve">Williams Ivor, English for Science and Engineering, Thomson, 2007 </t>
  </si>
  <si>
    <t>Grussendorf Marion, English for Presentations, Oxford University Press, 2007</t>
  </si>
  <si>
    <t>Bauer Hans Jürgen, English for Technical Purposes, Cornelsen &amp; Oxford University Press Gmbh &amp; Co., Berlin, 2000</t>
  </si>
  <si>
    <t>Комуникативни приступ у настави страних језика. Проверавање разумевања текста и проширивање вокабулара уз коришћење разноврсних вежбања. Самосталан и групни рад. Презентација радова.</t>
  </si>
  <si>
    <t>Изборни предмет модула (Пројектовање у машиноградњи)</t>
  </si>
  <si>
    <t>Мастер академске студије</t>
  </si>
  <si>
    <t>Фабричка постројења</t>
  </si>
  <si>
    <t>Миле М. Савковић</t>
  </si>
  <si>
    <t>Небојша Б. Здравковић</t>
  </si>
  <si>
    <t>Обавезни модула</t>
  </si>
  <si>
    <t>Нема</t>
  </si>
  <si>
    <t>Систематско добијање општих знања из области пројектовања градње и експлоатације фабричких постројења, као и проблема кретања материјала, размештај и експлоатације опреме. Такође, дефинишу се општа упутства за пројектовање фабричких постројења и усклађивање са важећим прописима и нормама.</t>
  </si>
  <si>
    <t>Овладавање принципима и усавршавање знања за инжењерски рад у процесу пројектовања, градње и експлоатације фабричких постројења, кретања материјала, размештај и експлоатације опреме као и повезивање са индустријским комплексом и окружењем.</t>
  </si>
  <si>
    <t xml:space="preserve">Циљ пројектовања. Пројектовање фабрика. Технички и други услови за пројектовање. Претходне анализе. Пројектни задатак. Обим, поступак израде и садржај пројектног елабората. Избор локације за постављање фабрике. Типови фабричких зграда. Програм производње. Обим производње.Пројектовање LAYOUT-а  Технички капацитет. Подсистеми фабрике. Подела и класификација радионица. Кретање материјала. Кретање људи. Међусобна зависност унутрашњег транспорта и размештаја опреме. Основни типови система унутрашњег транспорта. Одређивање капацитета система. Критеријуми за избор транспортног система. Поступци за анализу кретања материјала. Прикупљање података за анализу кретања материјала. Теорија редова чекања. Основни модели теорије редова чекања. Основни типови производње. Међусобни утицаји производног процеса и унутрашњег транспорта. Одређивање степена аутоматизације. Поступак пројектовања. Одређивање потребног броја и капацитета производне и друге опреме и потребног броја радних места и радника. Прорачун потребних површина. Основни принципи размештаја машина, радних места и површина. Израда диспозиционог плана радионица и целокупне фабрике.Постављање опреме, пријемно-отпремне рампе, помоћне површине.
</t>
  </si>
  <si>
    <t>Упознавање са изведеним решењима фабричких постројења.</t>
  </si>
  <si>
    <t>Ђ. Зрнић:Пројектовање фабрика, Машински факултет Београд, Београд  1993.</t>
  </si>
  <si>
    <t>Ђ. Зрнић, М Прокић, П. Миловић:Пројектовање ливница, Машински факултет Београд,1985.</t>
  </si>
  <si>
    <t>Ђ. Зрнић, Д. Петровић:Фабричка постројења-Збрика задатака, Машински факултет Београд,  1990.</t>
  </si>
  <si>
    <t>А.А.Андерс., Н.М. Потапов., А.. Шулешкин:Проектрование заводов, Машиностроение, Москва 1982</t>
  </si>
  <si>
    <t>-</t>
  </si>
  <si>
    <t>Теоријска настава у облику предавања изводи се у учионици. Вежбе се изводе у чионици и у рачунарској лабораторији из области пројектовања градње и експлоатације фабричких постројења, као и проблема кретања материјала, размештаја и експлоатације опреме. Пројектни задаци се реализују кроз рад на вежбама.</t>
  </si>
  <si>
    <r>
      <rPr>
        <b/>
        <sz val="12"/>
        <rFont val="Arial"/>
        <family val="2"/>
      </rPr>
      <t>Taбела 5.2</t>
    </r>
    <r>
      <rPr>
        <sz val="12"/>
        <rFont val="Arial"/>
        <family val="2"/>
      </rPr>
      <t xml:space="preserve"> - Спецификација предмета за књигу предмета (ОАС и МАС)</t>
    </r>
  </si>
  <si>
    <t>Пројектовање у машиноградњи</t>
  </si>
  <si>
    <t>Системи складиштења и дистрибуције</t>
  </si>
  <si>
    <t>Миломир М. Гашић</t>
  </si>
  <si>
    <t>Горан Ђ. Марковић</t>
  </si>
  <si>
    <t>без услова</t>
  </si>
  <si>
    <t>Циљ предмета је да студента упозна са теоријским и практичним сазнањима из области складиштења, комисионирања и дистрибуције робе.</t>
  </si>
  <si>
    <t>Студенти овладавају знањима за решавање проблема складиштења и дистрибуције робе. Примена знања у планирању, пројектовању, управљању и одржавању складишта и дистрибутивних центара.</t>
  </si>
  <si>
    <t>Место и улога складишних система у логистичком систему. Складишни ситеми и потреба за складиштењем. Организација рада складишта. Елементи и процеси у складишту. Области оптимизације у складиштима (локација, управљање залихама, технологије складиштења и комисионирања). Лоцирање складишта. Методологија и модели одређивања локације. Технологије складиштења. Технолошко пројектовање складишта. Моделирање и симулација рада складишних система. Управљање и оптимизација залихама. Одређивање жељеног стања и стратегије управљања залихама. Комисионирање - припрема робе за дистрибуцију, концепције и технологије, оптимизације путања и ефективност. Технологије комисионирања. Основи система дистрибуције и дистрибутивних мрежа.Структура и трошкови дистрибуционе мреже.</t>
  </si>
  <si>
    <t>Решавање конкретних задатака и проблема у областима оптимизације складишта. Упознавање са основним проблемима формулисања и решавања локацијских проблема, управљања залихама. Посета радних организација и дистрибутивних центара.</t>
  </si>
  <si>
    <t xml:space="preserve">Вукићевић, С.:Складишта, Превинг,Београд,1994.
</t>
  </si>
  <si>
    <t xml:space="preserve"> Зечевић,С:Робни терминали и робно-транспортни центри, Саобраћајни факултет Београд ,Београд,2006.
</t>
  </si>
  <si>
    <t xml:space="preserve">Lippolt C.:Системи складиштења и дистрибуције,превод,Машински факултет Ниш, Ниш, 2004.
</t>
  </si>
  <si>
    <t xml:space="preserve">Букумировић, М.:Сити логистика (Урбана и регионална логистика), Машински факултет Краљево, 2009, Краљево.
</t>
  </si>
  <si>
    <t>Активно учешће студената у настави.Самостални рад студената у изради практичних примера и задатака. Предавања. Аудиторне вежбе.Консултације.</t>
  </si>
  <si>
    <t>присуство на вежбама</t>
  </si>
  <si>
    <t>графички радови</t>
  </si>
  <si>
    <t>Грађевинске и рударске машине</t>
  </si>
  <si>
    <t>Усавршавање и развој специфичних креативних способности за успешно пројектовање машина и уређаја грађевинске и рударске механизације.Овладавање процедурама за развој и одржавање грађевинских и рударских машина комбинацијом  теоријског и експерименталног приступа.</t>
  </si>
  <si>
    <t>Оспособљеност студента да, коришћењем стечених теоријских и практичних знања која се односе на прорачун и дефинисање критичних оптерећења,специфичних радних услова,капацитета,самостално формирају прорачунске модeлa носећих конструкција и кинематске шеме погона.Овладавање законским нормама које се односе на интеракцију машина-окружење као и на безбедан и сигуран рад руковаоца.</t>
  </si>
  <si>
    <t>Физичко-механичка својства земљаних материјала,машине за земљане радове цикличног дејства, прорачун капацитета.Отпори при раду.Погонски механизми грађевинских и рударских машина, основни параметри, критеријуми за одлучивање. Системски приказ при пројектовању елемената грађевинских и рударских машина, услови рада, померање и стабилизација тла, рад у окнима и површинским коповима.Концепцијска решења,конструкционе карактеристике и прорачун багера, утоваривача, дозера, грејдера, скрепера, дампера, ваљака, роторних копача и одлагача.Теоријске основе уситњавања материјала,прорачун и конструкције машина за дробљење и просејавање материјала.</t>
  </si>
  <si>
    <t>Упознавање  са  радним уређајем багера,дефинисање карактеристичних прорачунских положаја, демонстрација рада механизама кретања елемената радног уређаја багера.Симулација оптерећења зуба кашике.</t>
  </si>
  <si>
    <t>Предавања,видео презентације,приказ конструкција,приказ прорачуна и израда пројектних задатака.Изведена решења  елемената погонских механизама и елемената носећих конструкција багера.Симулација рада у лабораторијским условима.</t>
  </si>
  <si>
    <t>пројектни задатак</t>
  </si>
  <si>
    <t>Обавезни предмет модула (Пројектовање у машиноградњи)</t>
  </si>
  <si>
    <t>Структурна анализа конструкција</t>
  </si>
  <si>
    <t>Упознавање студената са методом коначних елемената и усвајање практичних рачунарских вештина њене примене у области прорачуна структура грађевинске и транспортне механизације.</t>
  </si>
  <si>
    <t>Усвојена теоријска основа методе коначних елемената и стечене практичне рачунарске вештине при прорачуну структура реалних објеката грађевинске и транспортне механизације.</t>
  </si>
  <si>
    <t>Уводна разматрања. Преглед метода прорачуна носећих структура. Метода коначних елемената: идеја и процедура. Основне једначине еласто-механике. Појам коначног елемента. Матрица крутости елемента. Матрица крутости структуре. Интерполационе функције. Метода померања. Трансформациона матрица. Дефинисање вектора оптерећења. Једначина структуре. Одређивање померања чворова структуре. Матрице крутости типичних коначних елемената. Штапни коначни елемент. Гредни коначни елемент. Коначни елемент у облику плоче. Запремински коначни елементи у облику тетраедра и правоуглог паралелопипеда. Општи приступ при конципирању прорачунског модела. Избор типа коначног елемента. Припрема геометријског модела структуре за анализу методом коначних елемената. Генерисање и управљање густином мреже коначних елемената. Дефинисање граничних услова и оптерећења структуре на карактеристичним примерима носећих структура.</t>
  </si>
  <si>
    <t>Упознавање са софтверима за анализу структура методом коначних елемената. Рачунарско моделирање геометрије и структурна анализа карактеристичних носећих конструкција применом:
 штапних и гредних КЕ (1. пројектни задатак и 1. колоквијум)
 плочастих КЕ (2. пројектни задатак и 2. колоквијум)
 запреминских КЕ (3. пројектни задатак и 3. колоквијум).</t>
  </si>
  <si>
    <t xml:space="preserve"> М. Калајџић, "Метод коначних елемената", ИАМА Београд 1978.</t>
  </si>
  <si>
    <t>З. Петковић, "Металне конструкције у машиноградњи 2", Машински факултет, Београд, 2005</t>
  </si>
  <si>
    <t>O.C.Zienkiewicz, R.L.Taylor, J.Z.Zhu, "The Finite Element Method ", Elsevier, 2005</t>
  </si>
  <si>
    <t>Miguel Luiz Bucalem, Klaus-Jürgen Bathe: The Mechanics of Solids and Structures – Hierarchical Modeling and the Finite Element Solution, Springer, 2011</t>
  </si>
  <si>
    <t>Теоријска настава у облику предавања изводи се у учионици. Вежбе се изводе у учионици и у рачунарској лабораторији из области пројектовања  машинских конструкција, техничких објеката и машина у машиноградњи. Пројектни задаци се реализују кроз рад на вежбама.</t>
  </si>
  <si>
    <t>М3-Аутоматско управљање, роботика и флидна техника</t>
  </si>
  <si>
    <t>(СА) МАС</t>
  </si>
  <si>
    <t>Интелигентни системи</t>
  </si>
  <si>
    <t>Филиповић, Ж., Војислав</t>
  </si>
  <si>
    <t>нема услов</t>
  </si>
  <si>
    <t>Упознавање студената са методама интелигентног рачунања и њиховим применама у проблемима регулисања реалних процеса.</t>
  </si>
  <si>
    <t>Оспособљавање студената за пројектовање и примену интелигентних регулатора.</t>
  </si>
  <si>
    <r>
      <t xml:space="preserve">Проблем класичних метода у опису сложених процеса, Алтернативни приступ преко инелигентних метода рачунања (фази логика, неуронске мреже, генетички алгоритам),
</t>
    </r>
    <r>
      <rPr>
        <b/>
        <sz val="10"/>
        <rFont val="Arial"/>
        <family val="2"/>
      </rPr>
      <t>Фази системи</t>
    </r>
    <r>
      <rPr>
        <sz val="10"/>
        <rFont val="Arial"/>
        <family val="2"/>
      </rPr>
      <t xml:space="preserve">- Основи фази скупова (основне операције на фази скуповима), Фази релације, Различити типови фази релација, Фази релационе једначине, Фази логика и апроксимативно резоновање, Лингвистичка променљивљ, Генерализација класичне логике, Пројектовање фази П, ПИ и ПИД регулатора, Подешавање фази регулатора, самоподешавање фаз регулатора, Фази регулатори без модела, Фази регулатори засновани на Тагаки-Сугеновом моделу, Веза између фази регулатора и регулатора са програмираним појачањем.
</t>
    </r>
    <r>
      <rPr>
        <b/>
        <sz val="10"/>
        <rFont val="Arial"/>
        <family val="2"/>
      </rPr>
      <t>Неуронске мреже</t>
    </r>
    <r>
      <rPr>
        <sz val="10"/>
        <rFont val="Arial"/>
        <family val="2"/>
      </rPr>
      <t xml:space="preserve">- Модел неурона, Различите топологије неуронских мрежа, Вишеслојни перцептрон, Градијентни алгоритми оцењивања, Добијање нелинеарнопг модела процеса, Пројектовање регулатора за тако добијен модел.
</t>
    </r>
    <r>
      <rPr>
        <b/>
        <sz val="10"/>
        <rFont val="Arial"/>
        <family val="2"/>
      </rPr>
      <t>Хибридни регулатори</t>
    </r>
    <r>
      <rPr>
        <sz val="10"/>
        <rFont val="Arial"/>
        <family val="2"/>
      </rPr>
      <t xml:space="preserve">- Пројектовање ПИД регулатора за побољшање одзива система и потискивање поремећаја оптерећења, Хибридни регулатор (колекција два регулатора: фази + класичан ПИД регулатор)
</t>
    </r>
  </si>
  <si>
    <t>Коришћење МАТЛАБ-а за симулацију интелигентних система.</t>
  </si>
  <si>
    <t>Sivannandam, S. N., Sumathi, S. (2007), Introduction to Fuzzy Logic using MATLAB, Springer</t>
  </si>
  <si>
    <t>Lilly, J. H. (2010), Fuzzy Control and Identification, Wiley</t>
  </si>
  <si>
    <t>Haykin, S. (1999), Neural Networks, Prentice-Hall</t>
  </si>
  <si>
    <t>Теоријска настава у облику предавања. Израда пројектног задатка.</t>
  </si>
  <si>
    <t>Индустријски регулатори</t>
  </si>
  <si>
    <t>обавезан</t>
  </si>
  <si>
    <t>Упознавање судената са индустријском праксом у регулисању процеса.</t>
  </si>
  <si>
    <t>Студенти треба да овладају методологијама практичног регулисања процеса. Последице су: побољшан квалитет производа и уштеда енергије.</t>
  </si>
  <si>
    <t xml:space="preserve">Математички опис процеса. Пројектовање ПИД регулатора, Регулатори фиксне структурере, Подешавање ПИД регулатора, Побољшање перформанси ПИД регулатора увођењем Клеговог интегратора, Самоподешавање ПИД регулатора, Адаптивни ПИД регулатор, Имплементација ПИД регулатора у оквиру жичаних и бежичних комуникационих рачунарских мрежа, Регулисање процеса са кашњењем.
Предиктивни регулатори, Регулатор заснован на динамичкој матрици, Генерализовани предиктивни регулатор, Увођење ограничења, Проширивање на мултиваријабилни случај, Хибридни предиктивни регулатори.
Зависност типа ПИД регулатора од типа извршног органа, Клизни режими, Идеално управљање, Практична ограничења и треперње, Услови дохватљивости клизне површине, Услови егзистенције, Услови стабилности, Линеарне клизне многострукости, Нелинеарне клизне многострукости, Пројектовање регулатора са клизним режимом.
</t>
  </si>
  <si>
    <t>Коришћење МАТЛАБ-а за симулацију индустријских процеса.</t>
  </si>
  <si>
    <t>Filipovic, V. Z. i Nedic, N. N. (2008), PID regulatori, Masinski fakultet, Kraljevo</t>
  </si>
  <si>
    <t>Rossiter, J. A. (2000), Model-Based Predictive Control. A Practical Approach, CRC Press</t>
  </si>
  <si>
    <t>Utkin, V., Guldner, J. and Shi, J. (2009), Sliding Mode Control in Electro-Mechanical Systems, CRC Press</t>
  </si>
  <si>
    <t>Програмирање у аутоматском управљању</t>
  </si>
  <si>
    <t>др Драган Х. Пршић</t>
  </si>
  <si>
    <t>нема услова</t>
  </si>
  <si>
    <t>Упознавање са основама програмирања и примене рачунара у машинском инжењерству.</t>
  </si>
  <si>
    <t xml:space="preserve">Кроз овај предмет студенти треба да стекну знања и вештине које ће им омогућити да препознају место и начин употребе рачунара као алата у решавању задатака из различитих области аутоматског управљања. Треба да науче да уоче, разумеју и генерализују проблем, а онда и да формулишу кораке, независно од програмског језика, који од улазних података воде ка решењу проблема. Након формирања логике решења, формализоване у облику алгоритамске шеме, студенти треба да преведу (кодирају) решење у форму разумљиву за рачунар. </t>
  </si>
  <si>
    <t>Алгоритми. Елементарне и сложене алгоритамске шеме. Тестирање алгоритма. Кориснички интерфејс. Контроле и објекти. Својства и процедуре догађаја. Типово и структуре података. Декларисање променљивих. Низови променљивих. Област важења и животни век. Кориснички дефинисани типови. Константе. Аритметички, логички, релациони оператори. Приоритет оператора. Рад са стринговима. Форматирање резултата. Наредбе. Условне и итерационе нерадбе. Уграђене функције. Структура програма и потпрограми. Прослеђивање параметара. Рад са датотекама. Откривање и уклањање грешака у програму. Објектно оријентисано програмирање.</t>
  </si>
  <si>
    <t xml:space="preserve">Упознавање са интегрисаним развојним окружењем програмског преводиоца. Практична реализација концепата са теоријске наставе. Развој програма од дефинисања захтева до завршног тестирања. </t>
  </si>
  <si>
    <t>Herbert Schildt: Java J2SE 5: Kompletan priručnik, Mikro knjiga, Beograd 2006.</t>
  </si>
  <si>
    <t>М2- Производно машинство</t>
  </si>
  <si>
    <t>Статистичка контрола процеса</t>
  </si>
  <si>
    <t>др Милан Коларевић</t>
  </si>
  <si>
    <t>мр Бранко Радићевић</t>
  </si>
  <si>
    <t>Владан Грковић</t>
  </si>
  <si>
    <t>Статистика и вероватноћа</t>
  </si>
  <si>
    <t>Упознавање са основним појмова статистичке контроле квалитета и методологијим примене за решавање практичних проблема.</t>
  </si>
  <si>
    <t>Овладавање техникама примене Статистичке контроле процеса кроз практичне примере примене статистичких алата за анализу и унапређење квалитета производа и обезбеђење стабилности и способности процеса.</t>
  </si>
  <si>
    <t xml:space="preserve">Квалитет, процес и контрола. TQM, процес и SPC систем. Разумевање процеса и статистичке контроле процеса.
Толеранције. Функција губитка (различити типови карактеристика кваллитета, функција губитка, Robust Design).
Прикупљање и представљање података (Избор репрезентативног узорка, Прикупљање података, Формирање статистичких таблица и дијаграма,).
Варијабилност процеса (Мере централне тенденције расподеле, Мере дисперзије расподеле, мере облика расподеле, нормална расподела, провера нормалности расподеле)
Способност процеса (Статистичко моделирање емпиријског скупа, Способност процеса, Индекси за оцену способности, PCR-индекс, Cpk- индекс , Cpm- индекс,  Ppk- индекс, Pp- индекс)
Грешке мерења. Оптимални ниво процеса. Подешавање процеса.
Контрола процеса (Поступак тестирања хипотеза, Ниво поузданости, грешка мерења). 
Контрола процеса са нумеричким карактеристикама квалитета (Аритметичка средина, распон, стандардна девијација, Нумеричке контролне карте; Х-карта,Р-карта, σ-карта, двојне контролне карте, специјалне контролне карте:D-NOM-карта, EWMA-карта).
Атрибутивне контролне карте (m-карта, p-карта, c-карта,u-карта).
Дизајнирање контролних карти квалитета (за протекли период, за текући период, правила за оценустабилности процеса, оцена способности текућег процеса).
Унапређење процеса (Унапређење процеса, Управљање процесима ван контроле, Пројектовање SPC система, Six-sigma приступ, примена SPC-а).
</t>
  </si>
  <si>
    <t>Вежбе, Други облици наставе, Студијски истраживачки рад</t>
  </si>
  <si>
    <t>Oakland J.S., Statistical Proces Control, Butterworth Heinemann, 2003, ISBN 0 7506 5766 9</t>
  </si>
  <si>
    <t>Предавања, Аудиторне вежбе, лабораторијске вежбе</t>
  </si>
  <si>
    <t>лабораторијске вежбе</t>
  </si>
  <si>
    <t>Студија рада и ергономија</t>
  </si>
  <si>
    <t xml:space="preserve">Упознавање са основним поставкама Студије рада и анализе времена, анализом временских губитака, поступцима поједностављења процеса рада и индустријском ергономијом. </t>
  </si>
  <si>
    <t>Овладавање методама и техникама за утврђивање времена израде снимањем и методама стандардних елемената рада, методама за анализу и квантификовање губитака и методама поједностављења рада.</t>
  </si>
  <si>
    <t xml:space="preserve">1.Основне поставке студије рада: Појам и улога студије рада, Основе поједностављења рада, Израчунавање користи од поједностављења рада, Редослед поступака.
2.Студија рада и анализа времена: Појам времена израде и норме (појам норме, подела норме, елементи норме, врсте нормирања), Утврђивање времена израде снимањем (Опрема за снимање, Обука аналитичара, методе снимања, начин утврђивања времена израде машинских радова, Методе нормирања у малосеријској и појединачној производњи), Праћење испуњавања норми и анализа, Рад на више машина, Техника групних норми, Развој стандардних елемената рада (МТМ систем, Work-Factor систем)
3.Анализа временских губитака: Врсте и подела временских губитака, Методе за анализу и квантификовање губитака (Слика радног дана, Метода тренутних запажања, Анализа снимљених резултата)
4.Поједностављење рада: Циљ и сврха поједностављења рада, Методологија рада на поједностављењу рада (Анализа проблема, Снимак постојећег стања, Проучавање проблема, Разрада бољег начина рада, Спровођење у дело, Праћење коришћења), Примери поједностављења рада.
5.Индустријска ергономија: Појам и дефиниција ергономије, Антропометријски аспект система човек-машина (Подручје примене, Избор антропометријских карактеристика, Методе и технике мерења, Хаптичке површине и простор, Објекти у радном простору), Енергетика рада, Интеракција у систему човек-машина, Принципи уређења радног места, Фактори средине, Методе оптимизације система човек-машина
</t>
  </si>
  <si>
    <t>Таборшак Д., Студиј рада, Техничка књига, Загреб, 1994.</t>
  </si>
  <si>
    <t>Barnes, R.M.,  Motion snd Time Study Design and Measurement of Work,  John Willey&amp;Sons, 7. izdanje, New York, 1980</t>
  </si>
  <si>
    <t xml:space="preserve">Кларин М., Утврђивање степена коришћења капацитета применом модификоване методе тренутних запажања,  Научна књига, Београд, 1984.
</t>
  </si>
  <si>
    <t>Maynard H.B., Индустријски инжењеринг-књига 1, Привредни преглед, Београд, 1973.</t>
  </si>
  <si>
    <t>Станић Ј.: Управљање квалитетом производа- Методи I, МФ, Београд, 1989.</t>
  </si>
  <si>
    <t>Коларевић М.:Управљање квалитетом II – приручник за лабораторијске вежбе, Машински факултет Краљево, 2008. год. 86 страница, ISBN 978-86-82631-47-7.</t>
  </si>
  <si>
    <t>Коларевић М.:Управљање квалитетом I – практикум, Машински факултет Краљево, 2008. год., 220 страница, ISBN 978-86-82631-46-0.</t>
  </si>
  <si>
    <t>Коларевић М.:Управљање квалитетом III – таблице, Машински факултет Краљево, 2008. год., 215 страница, ISBN 978-86-82631-48-0.</t>
  </si>
  <si>
    <t>Модул М1 - Пројектовање у машиноградњи</t>
  </si>
  <si>
    <t>Мастер академске студије, I семестар</t>
  </si>
  <si>
    <t>Интегрални транспорт</t>
  </si>
  <si>
    <t>Др Драган Петровић</t>
  </si>
  <si>
    <t>Мр Небојша Богојевић</t>
  </si>
  <si>
    <t>Изборни</t>
  </si>
  <si>
    <t>Овладавање стручним знањима из области интегралног транспорта.</t>
  </si>
  <si>
    <t>Оспособљавање студената да након положеног испита разумеју и успешно користе различите видове транспорта, да правилно и адекватно изврше осигурање робе и превозних средстава као и да се оспособе за учешће у пословима транспорта и шпедиције.</t>
  </si>
  <si>
    <t>Врсте транспорта и њихов значај. Учешће и значај транспорта у економском, политичком, социјаном, културолошком, политичком развоју друштва. Основни појмови и главни ефекти интегралног транспорта. Паковање робе, палетизација и контенеризација. Робно транспортни центри. Осигурање робе и транспортних средстава. Основи појмови шпедиције и царине. Значај и улога увођења система квалитета и информатике у транспорту.</t>
  </si>
  <si>
    <t>Прорачун времена и учешћа цена транспорта у укупној цени производа. Означавање и подела основних јединица за превоз робе – палета, контенера. Оптимизација интегралног транспорта.</t>
  </si>
  <si>
    <t xml:space="preserve">Томислав Симовић, Интегрални транспорт, Машински факултет Краљево, Краљево, 2007. </t>
  </si>
  <si>
    <t>Теоријска настава у облику предавања, аудиторне вежбе у облику презентације и израде показних задатака, израда семинарског рада са писањем извештаја и одбраном.</t>
  </si>
  <si>
    <t>Maшинско инжењерство</t>
  </si>
  <si>
    <t>Испитивање железничких возила</t>
  </si>
  <si>
    <t>Милан Бижић</t>
  </si>
  <si>
    <t>Стицање вишег нивоа знања из области испитивања железничких возила и њихових конструкционих целина.</t>
  </si>
  <si>
    <t>Оспособљеност за инжењерски рад у области испитивања железничких возила и њихових конструкционих целина.</t>
  </si>
  <si>
    <t>Увод у испитивање железничких возила. Међународни стандарди и прописи у пројектовању и испитивању железничких возила. Критеријуми за оцену квалитета железничких возила. Анализа проблема и дефинисање програма испитивања. Припрема и организација испитивања. Извођење испитивања. Мерна опрема за испитивање железничких возила. Конструкција претварача за испитивање железничких возила и њихових склопова. Врсте испитивања железничких возила. Статичка испитивања. Динамичка испитивања. Испитивања мирноће хода и сигурности кретања. Испитивања на замор и одређивање века трајања. Експлоатациона испитивања. Анализа и обрада резултата испитивања. Завршни извештај – елаборат. Савремене технике мониторинга стања железничких возила и њихових важнијих конструкционих целина. Примери испитивања железничких возила.</t>
  </si>
  <si>
    <t xml:space="preserve">Примери мерне опреме и претварача за испитивање железничких возила и појединих склопова. Примери испитивања железничких возила. 
Лабораторијски и практични рад на конкретним примерима. 
Семинарски рад на задату тему конкретног испитивања железничког возила или његовог дела (склопа, подсклопа или елемента).
</t>
  </si>
  <si>
    <t>Ранко Ракановић, Драган Петровић, Златан Шошкић, Томислав Симовић, Испитивање машинских конструкција, Машински факултет Краљево, Краљево, 2006.</t>
  </si>
  <si>
    <t>Драган Петровић, Владимир Александров, Железничка возила – Основе, Факултет за машинство и грађевинарство у Краљеву, Краљево, 2013.</t>
  </si>
  <si>
    <t xml:space="preserve">Међународни прописи и стандарди UIC, EN, TSI, ERRI,…  </t>
  </si>
  <si>
    <t>Теоријска настава у облику предавања. Практична настава. Аудиторне и лабораторијске вежбе. Израда семинарског рада.</t>
  </si>
  <si>
    <t>семинарски рад</t>
  </si>
  <si>
    <t>лабораторијски рад</t>
  </si>
  <si>
    <t>колоквијум-и</t>
  </si>
  <si>
    <t>Пројектовање и развој железничких возила</t>
  </si>
  <si>
    <t>Стицање вишег нивоа знања из области савремених метода пројектовања и развоја железничких возила и њихових конструкционих целина.</t>
  </si>
  <si>
    <t xml:space="preserve">Оспособљеност за примену савремених метода и напредних техника у решавању широког спектра инжењерских проблема из области пројектовања и развоја железничких возила и њихових конструкционих целина.  </t>
  </si>
  <si>
    <t>Увод у пројектовање и развој железничких возила. Карактеристике савремених железничких возила. Критеријуми за оцену квалитета железничких возила и њихових конструкционих целина. Проблеми пројектовања и развоја железничких возила и њихових конструкционих целина. Савремене методе пројектовања и развоја железничких возила. Пројектовање и развој железничких возила са аспекта статичких, квазистатичких и динамичких карактеристика. Примена апликативног софтвера у пројектовању и развоју железничких возила и њихових конструкционих целина. Примена комерцијалних софтверских пакета у пројектовању, развоју, и изради техничке документације железничких возила и њихових конструкционих целина. Експериментална испитивања у верификацији и развоју железничких возила. Примери моделирања, прорачуна и израде техничке документације елемената, подсклопова и склопова железничких возила у специјализованим софтверским пакетима.</t>
  </si>
  <si>
    <t xml:space="preserve">Примери моделирања, прорачуна и израде техничке документације елемената, подсклопова и склопова железничких возила у специјализованим софтверским пакетима. 
Лабораторијски и практични рад. 
Пројектни задатак за конкретан тип железничког возила.
</t>
  </si>
  <si>
    <t>С. Марковић, Р. Лишанин, Ј. Гајић, Прорачун железничких возила, скрипта, Машински факултет Београд, Београд, 1977.</t>
  </si>
  <si>
    <t>Maksym Spiryagin, Varios Аutores, Colin Robert Cole, Yan Quan Sun, Mitchell Jon Mcclanachan, Valentyn Spiryagin, Design and Simulation of Rail Vehicles, Taylor &amp; Francis Group, 2014</t>
  </si>
  <si>
    <t xml:space="preserve">E. Andersson, M. Berg, S. Stichel, Rail Vehicle Dynamics, Railway Group KTH, Stockholm, 2007. </t>
  </si>
  <si>
    <t>Теоријска настава у облику предавања. Практична настава. Аудиторне и лабораторијске вежбе. Израда пројектног задатка.</t>
  </si>
  <si>
    <t>Менаџмент и инжењерство квалитета (М&amp;EQ)</t>
  </si>
  <si>
    <t>Проф. Др Мирко Н. Ђапић</t>
  </si>
  <si>
    <t>Мр Бранко Радичевић</t>
  </si>
  <si>
    <t>Циљ курс да пружи студентима фундаментална знања која се односе на филозофију, принципе и методологију менаџмента и инжењерства квалитета у савременом пословном окружењу.</t>
  </si>
  <si>
    <t>Овладавање филозофијама, принципима, методама и алатима као и стицање одговарајућих вештина за управљање квалитетом у савременим производним системима како на менаџмент тако и на оперативном инжењерском нивоу.</t>
  </si>
  <si>
    <t>Концепт еволуције квалитета у инжењерству и менаџменту; Основни концепти и дефиниције; Принципи менаџмента и инжењерства квалитета; Национална инфраструктура за унапређење квалитета; Теорје и модели у менаџмент квалитета; Стандардизовани системи менџмента; ISO 9000 принципи модели и апликације; Седам алата менаџмента и инжењерства квалитета; Распоређивање функција квалитета (QFD – метода); FEMA метода; Трошкови квалитета; Савремени концепти унапређења квалитета.</t>
  </si>
  <si>
    <t>Вежбе су аудиторне на којима се презентује примена: Седам алата менаџмента и инжењерства квалитета; Структура QMS-а по захтевима ISO 9001:2008, Развој и имплементација QMS-а; Примери имплементираних система; Израда пројектног задатка везаног за примену QFD и FEMA методу.</t>
  </si>
  <si>
    <t>М. Ђапић: Менаџмент и инжењерство квалитета, Машински факултет Краљево, Краљево, ,2014 (Слајдови у ppt формату са предавања)</t>
  </si>
  <si>
    <t>Pyzdek, T., Quality Engineering Handbook (Second Edition), MARCEL DEKKER, INC, 2003</t>
  </si>
  <si>
    <t>Phadke, М. С., Quality Engineering Using Robust Design. Englewood Cliffs, NJ: Prentice Hall, 1989.</t>
  </si>
  <si>
    <t>Cohen, L., Quality function deployment: how to make QFD work for you, Prentice Hall, 2005</t>
  </si>
  <si>
    <t>ЛАЗИЋ М., Алати, методе и технике унапређења квалитета, универзитетски уџбеник, Центар за квалитет Машинског факултета у Крагујевцу, Крагујевац, 2006.</t>
  </si>
  <si>
    <t xml:space="preserve">Теоријска настава у облику предавања са практичним примерима. Вежбања се састаоје од практичног овладавања методама и алатима инжењерства и менаџмента квалитета, самосталне израде пројектног задатка и одбрана пројекта од стране студената. </t>
  </si>
  <si>
    <t>Интегрисан развој производа и процеса (IPPD)</t>
  </si>
  <si>
    <t xml:space="preserve">Курс представља уводни курс у интеграцију процеса реализације производа у процес пројектовања, односно развоја производа. Циљ курс да пружи партиципантима основна знања и вештине које су потребне да би пројектно решење производа било прилагођено (1) окружењу у коме ће се прозвести, монтирати, испитати и одржавати као и (2) радној средини у којој ће се користити. </t>
  </si>
  <si>
    <t>Овладавање принципима, методама и алатима за оптимизацију пројектног решења производа у фази његовог развоја у односу на време, квалитет и трошкове производње, монтаже и употребе.</t>
  </si>
  <si>
    <t xml:space="preserve">Увод и основне дефиниције и појмови, Процес развоја производа, Интегрисан развој производа и процеса, Квалитет у развоју производа; Методе технике и алати у развоју производа; Управљање документима процеса развоја производа; Дефинисање захтева купаца; Планирање процеса развоја (QFD метода), Пројектовање за монтажу, принципи методе и алати, Пројектовање за производњу принципи, методе и алати, Пројектовање за „X“; Методе и технике за унапређење поузданости производа; Taguchi метод робустног пројектовање; Интегрисани пројектни тимови. </t>
  </si>
  <si>
    <t>Вежбе су аудиторне на којима се разрађују: Методе и технике дефинисања захтева купаца; Пројектовање за монтажу методе и алати (разрада); Пројектовање за производњу методе и алати (разрада); FEM - Метода нализе начина и утицаја грешки; Taguchi метод робустног пројектовање (разрада).</t>
  </si>
  <si>
    <t>М. Ђапић: Интегрисани развој производа и процеса, Машински факултет Краљево, Краљево, ,2014 (Слајдови у ppt формату са предавања)</t>
  </si>
  <si>
    <t>Bralla J., Design for Manufacturability Handbook, McGraw-Hill Professional, 1998.</t>
  </si>
  <si>
    <t>Boothroyd, G., Dewhurst, P., and Knight, W. (2002), Product Design for Manufacturing and Assembly, Marcel Dekker, New York</t>
  </si>
  <si>
    <t>Теоријска настава у облику предавања са практичним примерима. Вежбања се састаоје од практичног овладавања методама и алатима пројектовања за монтажу и производњу, самосталне израде пројектног задатка и одбрана пројекта од стране студената.</t>
  </si>
  <si>
    <t>Модул 2</t>
  </si>
  <si>
    <t xml:space="preserve">Миомир Н. Вукићевић </t>
  </si>
  <si>
    <t>Мишо Бјелић</t>
  </si>
  <si>
    <t>Јовановић, М., и други: Четири приручника, Машински факултет у Крагујевцу, Крагујевац, 2006</t>
  </si>
  <si>
    <t>Презентација</t>
  </si>
  <si>
    <t>Сви модули</t>
  </si>
  <si>
    <t xml:space="preserve">У договору са предметним наставником – ментором. </t>
  </si>
  <si>
    <t>Пројектни задаци (три)</t>
  </si>
  <si>
    <t>Мастер рад</t>
  </si>
  <si>
    <t>Дефинасн курикулом студијског програма</t>
  </si>
  <si>
    <t>Стицање практичних искустава током обиласка и рада студента у појединим предузећима, фабрикама или лабораторијама.
Оспособљавање студента за препознавање самосталног решавања практичних задатака у области машинског инжењерства као  и креативног приступа у решавању практичних проблема.</t>
  </si>
  <si>
    <t xml:space="preserve">Студент стиче посебна знања везана за пословање предузећа, производних погона, јавних и комуналних услуга итд. Студент треба да препозна основне процесе у конструисању, пројектовању, производњи, одржавању, као и упознавање са  савременим методама прорачуна, као и са техничким прописима и стандардима.  Веома је битно стицање и развијање дара за пословну комуникацију и професионалну етику. У току праксе студент се упознаје са колегама из струке, развијају се лични контакти, који могу бити од помоћи у даљој професионалној каријери, током школовања или заснивања радног односа. </t>
  </si>
  <si>
    <t xml:space="preserve">Предмет се реализује кроз практични, самостални рад студента у организацијама у којима се обављају различите делатности повезане са машинским инжењерством. Студент у договору са предметним наставником бира тематску целину, привредну или истраживачку организацију у којој ће се пракса реализовати. </t>
  </si>
  <si>
    <t>Током праксе студенти морају водити дневник у који ће уносити своја запажања, закључке као и опис послова који обавља. По завршетку праксе морају направити извештај у облику семинарског рада, који ће бранити пред предметним наставником.</t>
  </si>
  <si>
    <t>Стручна пракса 2</t>
  </si>
  <si>
    <t>Морају бити положени сви испити пре одбране мастер рада</t>
  </si>
  <si>
    <t xml:space="preserve">Мастер рад се узима из изабраног предмета модула на којем је студент положио све испите. Такође мастер рад мора бити из бласти машинског инжењерства. Тему мастер рада утврђује наставник у договору са студентом. Током израде мастер рада студент мора да примени теоријске основе, методологију, научне методе и поступке. Мастер рад мора да садржи материјал о проученој и обрађеној теми, сопствени нумерички прорачун или експериментални рад, и или сопствено пројектовање. Мастер рад мора да буде заснован на самосталном истраживачком раду студента под директним праћењем предметног наставника – ментора. </t>
  </si>
  <si>
    <t>Садржај
предмета</t>
  </si>
  <si>
    <t>После испуњених свих наставних обавеза утврђеним студијским програмом мастер академских студија студент стиче право да ради завршни рад из наставног предмета који је садржан у студијском прогаму. Катедра Факултета, на предлог предметног наставника – ментора, утвђује назив теме са задацима завршног рада, трочлану комисију пред којом ће студент бранити завршни рад, као и рок за који студент треба рад да уради. Поред тога што кандидат ради самостално на проблему који му је задат има право на консултације са ментором и сарадником. Након израде мастер рада и сагласности ментора да је рад успешно завршен, кандидат брани рад усмено пред комисијом.</t>
  </si>
  <si>
    <t>Машинство</t>
  </si>
  <si>
    <t>M3</t>
  </si>
  <si>
    <t xml:space="preserve">Пројектовање хидрауличких и пнеуматских система управљања </t>
  </si>
  <si>
    <t xml:space="preserve">Недић Н. Новак </t>
  </si>
  <si>
    <t>Упознавање студента  са методологијом анализе, синтезе и пројектовања хидрауличких и пнеуматских система управљања.</t>
  </si>
  <si>
    <t>Савлађивањем овог програма студент је оспособљен да пројектује хидрауличке и пнеуматске системе управљањаза различите објекте и процесе.</t>
  </si>
  <si>
    <t>Увод у пројектовање-конструисање хидрауличких и пнеуматских система управљања (ХПСУ). Пренос флуидне енергије, кретање и управљање. Управљање кретањем (положај,брзина,убрзање, сила) и процесима (притисак,температура и др.). Критеријуми за пројектовање ХПСУ. ХПСУ са равномерним (сталним) и променљивим кретањем и оптерећењем. Утицајни пројектни параметри (стишљивост,трење,губици,запрљаност и управљачки параметри) и пројектни захтеви. Врсте и структура ХПСУ. Статичке и динамичке карактеристике ХПСУ.</t>
  </si>
  <si>
    <t>Математичко моделирање ХПСУ. Пројектовање пумпно управљаних хидрауличних система управљања. Пројектовање вентилски управљаних хидрауличних система управљања. Пројектовање пнеуматских система управљања. Хидраулички системи за синхроно кретање више цилиндара. ХС са блокадом цилиндра. Сложени хидрулички системи. Пројектовање ускладника и регулатора ХПСУ. Пројектовање редоследно управљаних хидрауличких и пнеуматских извршних органа. Пропорционална и серво техника. Симулација и испитивање ХПСУ.</t>
  </si>
  <si>
    <t>Ј. Waton , “Fluid power system- modeling, simulation, analog and microcomputer control”, Prentice Hall, London, 1989</t>
  </si>
  <si>
    <t>Р. Дурковић, "Машинска хидраулика и пнеуматика", Универзитет Црне Горе, Машински факултет, Подгорица,  2013</t>
  </si>
  <si>
    <t>В.Савић, "Уљна хидраулика I и II"</t>
  </si>
  <si>
    <t>З.Рибар, "Пнеумоелектрични управљачки системи" Машински факултет,Београд, 1997</t>
  </si>
  <si>
    <t>"Пнеуматика",- група аутора, УСАУМ,Београд,  1985</t>
  </si>
  <si>
    <t>Предавања, адуиторне и лабораторијске вежбе, консултације, колоквијуми и завршни испит</t>
  </si>
  <si>
    <t>Укупно</t>
  </si>
  <si>
    <t>Управљање истраживањем и развојем</t>
  </si>
  <si>
    <t>Недић Н. Новак , Саво С. Трифуновић</t>
  </si>
  <si>
    <t>Оспособљавање студента за системско и стратешко планирање развоја у домену инжењерства на бази истраживања и иновација.</t>
  </si>
  <si>
    <t>Способност студента да разуме и планира техничко технолошки развој предузећа и региона.</t>
  </si>
  <si>
    <t>Основни концепти и дефиниције. Раст, промене и развој. Истраживање и развој у функцији развоја предузећа и региона. Процес истраживања и развоја. Основне фазе научног истраживања. Системско - холистички приступ сазнању. Иновациони процес. Интелектуална својина. Технолошки развој (фактори и показатељи). Увод у пројектовање. Фазе пројектовања. Научно технолошка политика и стратегија технолошког развоја. Стратегија технолошког развоја предузећа. Техноекономски пројекти. Доношење стратешких одлука и планирање.</t>
  </si>
  <si>
    <t xml:space="preserve"> Г. Комазец, М. Јовановић, "Управљање истраживањем и развојем", Мегатренд универзитет примењених наука, Београд, 2005.</t>
  </si>
  <si>
    <t>Ш. Мандал, М. Царић, " Управљање истраживањем, развојем и трансфером технологија", Привредна академија, Нови Сад, 2006.</t>
  </si>
  <si>
    <t>С. Трифуновић, „Од једног до једног, увод у континуум сазнања“, Машински факултет Краљево, Краљево, 2007.</t>
  </si>
  <si>
    <t>Предавања, адуиторне и лабораторијске вежбе, консултације и завршни испит.</t>
  </si>
  <si>
    <t>Д.Дебељковић, Пројектовање линеарних система-методе подешавања полова, Машински факултет, Београд,  2005.</t>
  </si>
  <si>
    <t>Д. Дебељковић, В. Мулић,  Савремена теорија вишеструко преносних континуалних  линеарних система, Чигоја, Београд,  2003.</t>
  </si>
  <si>
    <t>Метода ГМК у динамичкој анализи вишеструко преносних система са повратном спрегом. Општи Најквистов систем стабилности линеарних вишеструко преносних затворених САУ. Синтеза неинтерактивних система. Синтеза вишеструко преносних линеарних система у простору стања. Синтеза система методама подешавања полова по величинама стања. Пројектовање вишеструко преносних линеарних ЗСАУ коришћењем најквистове шеме.</t>
  </si>
  <si>
    <t xml:space="preserve">Појам и примери вишеструко преносних објеката, процеса и САУ. Математички приказ динамичког понашања вишеструко преносних система. Структура вишеструко преносних система. Модално управљање у вишеструко преносним системима. Рационалне матрице преносних функција. Полови и нуле матрица преносних функција вишеструко преносних система. </t>
  </si>
  <si>
    <t>Савлађивањем овог програма студент је оспособљен да врши анализу и пројектовање објеката и процеса са више улаза и излаза као и целовитих система аутоматског управљања.</t>
  </si>
  <si>
    <t>Упознавање студента са методама анализе и синтезе вишеструко преносних линеарних система.</t>
  </si>
  <si>
    <t>Љубиша Дубоњић</t>
  </si>
  <si>
    <t>Линеарни вишеструко преносни системи</t>
  </si>
  <si>
    <t>М4-Енергетика и заштита животне средине</t>
  </si>
  <si>
    <t>Конструкција топлотних апарата</t>
  </si>
  <si>
    <t>др Милан П. Дедић</t>
  </si>
  <si>
    <t>Миљан Вељовић</t>
  </si>
  <si>
    <t>нема</t>
  </si>
  <si>
    <t>Студент се упознаје са основним конструкционим деловима најчешћих врста топлотних апарата и специфичностима њиховог функционисања и конструисања. Студент учи основне формуле за прорачун танкозидних судова под дејством унутрашњег притиска или подпритиска и повишене температуре. Сазнаје о емпиријским факторима као што су утицај корозије, хемикалија и других фактора на делове апарата и њихове спојеве, као и техничке прописе који регулишу ову област.</t>
  </si>
  <si>
    <t>Студент се оспособљава да: 1) прорачуна напоне и деформације у деловима топлотних апарата и прикључне опреме са критичним напрезањима услед дејства притиска и температуре аналитички и методом коначних елемената 2) провери еластичну стабилност омотача цилиндричних судова и њихових делова, 3) провери еквивалентне (упоредне) напоне у основном материјалу и завареним спојевима апарата и прикључне опреме.</t>
  </si>
  <si>
    <t>На вежбама студент ради прорачуне појединих делова опреме.</t>
  </si>
  <si>
    <t>Конструкција и прорачун апарата,   Д. Поповић,   Машински факултет у Београду, 1976.,</t>
  </si>
  <si>
    <t>Отпорност материјала 1,   Д. Ружић, Р. Чукић,   Машински факултет у Београду, 1992.,</t>
  </si>
  <si>
    <t xml:space="preserve">Предавања и аудиторне вежбе се изводе у учионици. на табли са демонстрацијама помоћу видео- бима. У оквиру аудиторних вежби студент слуша примере прорачуна појединих делова апарата. На часовима самосталних вежби ради конкретне прорачуне судова аналитички и помоћу рачунара. </t>
  </si>
  <si>
    <t>Развој и дизај машина</t>
  </si>
  <si>
    <t>Снежана Ћирић Костић</t>
  </si>
  <si>
    <t>Александар Вранић</t>
  </si>
  <si>
    <t>Развој креативних способности у дефинисању идеја за нове производе (машине) уз корелацију потреба, технологија и окружења. Овладавање процедуром развоја машина комбинацијом инжењерског дизајна (конструисања) и индустријског односно естетског дизајна. Усклађивање својстава (функционалних и естетских) са околином, животном и радном средином</t>
  </si>
  <si>
    <t>Појам развоја производа. Окружење и расположиви ресурси за развој производа. Подстицаји за развој производа, технички и економски. Генерисање идеја за нове производе. Процес развоја производа, ресурси и навигација. Методе за генерисање идеја и за навигацију. Менаџмент процесом развоја производа. Спрега дизајна и развоја производа. Интегрисани приступи у дизајну. Специфични приступи у дизајну (Design for X). Инжењерство знања (прикупљање, чување и коришћење знања). Естетска својства машинских делова и система, усклађивање естетских својстава, развој естетских својстава.</t>
  </si>
  <si>
    <t>Примери синхронизовања ресурса, потреба и окружења (стања). Примери генерисања идеја за нове производе. Примери интегрисаних и специфичних приступа у дизајну. Усклађивање естетских, својстава. Усклађивање естетских, ергономских и еколошких својстава. Процедуре визуелизације облика. Лаборторијска реализација облика и форми. Примери складних и оптималних машинских система.</t>
  </si>
  <si>
    <t xml:space="preserve">[1]  Огњановић М.: Развој и дизајн машина, -Машински факултет Београд 2007;
[2]   Pahl G., Beitz W.: Engineering Design - A Systematic Approach,-Springer-Verlag, 
[3]  Hubka V., Eder E.: Design Science, -Springer-Verlag. 
[4]  Lindemann U.: Methodicshe Entwiclung technicsher produkte, -Springer 2005., 
[1]  Огњановић М.: Развој и дизајн машина, -Машински факултет Београд 2007;
[2]   Pahl G., Beitz W.: Engineering Design - A Systematic Approach,-Springer-Verlag, 
[3]  Hubka V., Eder E.: Design Science, -Springer-Verlag. 
[4]  Lindemann U.: Methodicshe Entwiclung technicsher produkte, -Springer 2005., 
</t>
  </si>
  <si>
    <t xml:space="preserve">[2]   Pahl G., Beitz W.: Engineering Design - A Systematic Approach,-Springer-Verlag, </t>
  </si>
  <si>
    <t xml:space="preserve">[3]  Hubka V., Eder E.: Design Science, -Springer-Verlag. </t>
  </si>
  <si>
    <t xml:space="preserve">[4]  Lindemann U.: Methodicshe Entwiclung technicsher produkte, -Springer 2005., </t>
  </si>
  <si>
    <t>Предавања, видео презентације, симулације рада машинских система, приказ конструкција, приказ прорачуна, израда задатака и семинарских радова.</t>
  </si>
  <si>
    <t>ИМ 1-пројектовање у машиноградњи</t>
  </si>
  <si>
    <t>Пумпе, компресори и вентилатори</t>
  </si>
  <si>
    <t>Упознавање студента са појмом врстом, конструкцијом и радом хидродинамичких пумпи, турбокомпресора и вентилатора, њиховом анализом и прорачуном.</t>
  </si>
  <si>
    <t>Овладавање методологијом  анализе прорачуна и избора хидродинамичких пумпи, турбокомпресора и вентилатора.</t>
  </si>
  <si>
    <t>Појам, врсте и значај хидродинамичких пумпи, турбокомпресора и вентилатора. Карактеристике (напор постројења, напор машине, снага, степен корисности, значице, напор кола и др.). Методе прорачуна основних елемената. Радне карактеристике. Погон. Управљање. Избор и испитивање машине.</t>
  </si>
  <si>
    <t>Н. Протић, М. Недељковић, “Пумпе и вентилатори: Проблеми, решења, теорија“, ISBN 86-7083-563-0, Машински Факултет Универзитета Београд, 437 страна, 2006.</t>
  </si>
  <si>
    <t>Љ. Крсмановић, А. Гајић, "Турбомашине -вентилатори", Машински Факултет Универзитета Београд, 2000</t>
  </si>
  <si>
    <t>Линеативна производња</t>
  </si>
  <si>
    <t>Мастер студије</t>
  </si>
  <si>
    <t>Петровић Зоран</t>
  </si>
  <si>
    <t>Радичевић Бранко</t>
  </si>
  <si>
    <t>Упознавање студената са постулатима линеативне(јефтине) производње. Формирање новог типа  производне филозофије чији цилј је елиминисање свих губитака,производња за познатог купца и стандардни квалитет.</t>
  </si>
  <si>
    <t>Савладане вештине и знања за увођење у пракси оваквог типа производње.</t>
  </si>
  <si>
    <t>Основне карактеристике.5с. Ток вредности производа.Производни такт и технолошке ћелије.Активности производа, радника и машине.Идеални ток вредности.Стандардизација поступака и брза замена алата. Студија рада и времена. Логистички ланци набавке. Повлачење производње и канбан. Наручиванје и залихе. Визуелни надзор процеса производнје. Линеативно управљање и финансије.</t>
  </si>
  <si>
    <t>За изабрани процес производње(производ) група студената симулира осниванје линеативног процеса тако да сваки студент добија неколико активности за анализу а тимским радом се обједињују решења.</t>
  </si>
  <si>
    <t>Е. Goldratt, The Goal,Northriverpress,2004</t>
  </si>
  <si>
    <t>J.Shook,  M. Rother, Learn to see, Lean Enterprise Institute,1999</t>
  </si>
  <si>
    <t>W. Feld, Lean Manufacturing,CRC, 2001</t>
  </si>
  <si>
    <t>J.Womack, D. Jones, Lean Thinking, Free press, 2003</t>
  </si>
  <si>
    <t>З. Петровић, Презентације са предавања, сајт факултета.</t>
  </si>
  <si>
    <t>На предаванјима се обрађују тематске области из програма предмета. На вежбама се раде симулације производње а у предузећу чији производ се третира прикупљају се подаци.</t>
  </si>
  <si>
    <t>Енергетика и заштита животне средине</t>
  </si>
  <si>
    <t>Методе трансформације енергије 2</t>
  </si>
  <si>
    <t>др Раде Карамарковић</t>
  </si>
  <si>
    <t>мр Миљан Марашевић</t>
  </si>
  <si>
    <t>Ненад Стојић</t>
  </si>
  <si>
    <t>положен испит из Термодинамике</t>
  </si>
  <si>
    <t xml:space="preserve">Примена концепата техничке термодинамике на анализу и пројектовање система за трансформацију енергије. Проширење знања из Термодинамике и Метода трансформације енергије 1. </t>
  </si>
  <si>
    <t>Разумевање и примена принципа инжењерске термодинамике у анализи и пројектовању система за трансформације енергије.</t>
  </si>
  <si>
    <t xml:space="preserve">Ексергија и ексергијска анализа система: физичка и хемијска ексергија, ексергија смеше, ендогена и егзогена ексергија. Кружни процеси са воденом паром. Гасни процеси. Комбиновани процеси. Калина процес. Расхладни процеси и топлотне пумпе: компресорске, апсорпционе и адсорпционе и звучне. Мотори са унутрашњим сагоревањем. Когенерација и тригенерација. </t>
  </si>
  <si>
    <t xml:space="preserve">Прорачун система са израдом пројектног задатка. </t>
  </si>
  <si>
    <t>Ф. Бошњаковић. Наука о топлини 1. део. Техничка књига. Загреб 1986.</t>
  </si>
  <si>
    <t>Интерна предавања у виду ppt презентација и скрипте.</t>
  </si>
  <si>
    <t>Balmer, R., Thermodynamic, West Publishing Company, St. Paul, New York, Los Angeles, San Francisko, USA, 1990.</t>
  </si>
  <si>
    <t>Теоријска настава. Аудиторне вежбе са рачунским примерима. Преглед пројектних задатака.</t>
  </si>
  <si>
    <t>Обновљиви извори енергије 2</t>
  </si>
  <si>
    <t>др Владан Карамарковић</t>
  </si>
  <si>
    <t>Стицање знања неопходног за пројектовање мини хидроелектрана и упознавање са системима за коришћење енергија биомасе и ветра.</t>
  </si>
  <si>
    <t xml:space="preserve">Студент упознат са основама за пројектовање мини хидроелектрана и системима за коришћење енергија биомасе и ветра. </t>
  </si>
  <si>
    <t>Хидропотенцијал за производњу електричне енергије у малим хидроелектранама. Хидролошка анализа. Основни делови: водозахват, цевовод и машинско постројење. Типови водозахвата: бочни и тиролски. Врсте брана. Рибље стазе. Табласти затварачи. Таложници. Прорачун пречника и чврстоће цевовода: металних, дрвених и од неметала. Типови турбина: импулсивне, реакционе и избор оптималног типа. Техноекономска анализа. Енергија биомасе: потенцијали, карактеристике, предности и мане. Термохемијска и биохемијска конверзија биомасе. Производња биогаса. Енергија ветра: потенцијали и начини коришћења.</t>
  </si>
  <si>
    <t xml:space="preserve">Примери прорачуна делова мини хидроелектрана: водозахвата, рибље стазе, табластих затварача, таложника, цевовода и машинског постројења. Прорачун постројења за коришћење биогаса. Студентске презентације и посета постројењима. </t>
  </si>
  <si>
    <t>Владимир Јанковић. Liber Perpetuum, Стојков, Нови Сад 2004.</t>
  </si>
  <si>
    <t>Интерна предавања у виду видео презентација и срипте из предмета Обновљиви извори енергије</t>
  </si>
  <si>
    <t>Теоријска предавања са аудиторним вежбама на којима се раде рачунски примери. Израда пројкетног задатка и посета постројењима.</t>
  </si>
  <si>
    <t>Машинско ижењерство</t>
  </si>
  <si>
    <t>Постројења за заштиту животне средине</t>
  </si>
  <si>
    <t>положен испит из Заштите животне средине.</t>
  </si>
  <si>
    <t xml:space="preserve">Упознавање студената са прорачунима и пројектовањем основних уређаја и постројења који се користе у системима за заштиту животне средине воде и ваздуха. </t>
  </si>
  <si>
    <t xml:space="preserve">По завршетку курса очекује се да кандидат овлада основним знањима о испитивању опреме, мерењима, моделирању процеса и прорачуну и пројектовању опреме која се користи у системима заштите животне средине воде и ваздуха. </t>
  </si>
  <si>
    <t xml:space="preserve">Мултидисциплинарност заштите средине. Енергетика и заштита животне средине.. Опште законске основе заштите средине. Могући извори опасности, ниво опасности и загађености, мерење концентрације загађујућих компонената. Мере заштите од опасности по човекову животну и радну средину. Суви пречистачи гасова, таложне коморе и жалузине. Центрифугални суви пречистачи гасова. Суви пречистачи гасова са филтарским преградама. Мокри пречистачи гасова, апарати са орошавањем и испуном. Мокри пречистачи гасова који раде у режиму барботирања и пене. Турбулентни мокри пречистачи гасова. Пречишћавање течности, хидроциклони. Филтрација течности. Мембрански процеси, микрофилтрација и ултрафилтрација. Примене развијених аналогија са становишта рационалног коришћења енергије, материјала и природних извора. </t>
  </si>
  <si>
    <t>Аудиторне вежбе се састоје у изради рачунских примера. На лабораторијским вежбама се испитује ефикасност поједине опреме и пројектни задатак се састоји у конструисању изабраног уређаја.</t>
  </si>
  <si>
    <t>М. Кубуровић, А. Петров. Заштита животне средине. Машински факултат, Београд 1994.</t>
  </si>
  <si>
    <t>Јаћимовић Б., Генић С., Топлотне операције и апарати, Машински факултет Београд, 2004.</t>
  </si>
  <si>
    <t>Теоријска настава у облику предавања, аудиторних и лабораторијских вежби уз израду пројектног задатака са одбраном.</t>
  </si>
  <si>
    <t xml:space="preserve">Топлотни уређаји и постројења </t>
  </si>
  <si>
    <t>Карамарковић М. Раде</t>
  </si>
  <si>
    <t>Упознавање студента са индустријским енергетским системима и методама за повећање њихове енергетске ефикасности.</t>
  </si>
  <si>
    <t xml:space="preserve">Студент би требало да буде оспособљен да анализира постојеће индустријске енергетске системе и предлаже, анализира и пројектује инсталације за повећање њихове енергетске ефикасности, као и да пројектује системе који се тичу развод водене паре и оптималног дизајна мреже размењивача топлоте. </t>
  </si>
  <si>
    <t>Оптимирање мреже размењивача топлоте методом шкрипца („Pinch“ анализа): основни концепт, прикупљање података и структура мреже; примена на технолошке процесе и процесе грејања и хлађења производних хала. Економија размењивача топлоте: трошкови рада, материјала и израде; оптимална површина размењивача топлоте. Техноекономска анализа. Водена пара у индустрији: димензионисање парних и кондензних водова, избор и постављање контролне и сигурносне арматуре. Коришћење енергије отпадног кондензата. Индустријске пећи: ротационе, шахтне, реторте.</t>
  </si>
  <si>
    <t>Аудиторне вежбе са рачунским примерима из области покривених у теоријској настави и преглед пројектних задатака.</t>
  </si>
  <si>
    <t>Г. Јанкес, M. Станојевић, M .Kaран, Индустријске пећи и котлови, Машински факултет Београд, 1996.</t>
  </si>
  <si>
    <t>Kemp I.C., Pinch analysis and process integration. Second edition. Elsevier, 2007.</t>
  </si>
  <si>
    <t xml:space="preserve">интерни материјал у облику видео презентација. </t>
  </si>
  <si>
    <t>VDI Heat Atlas, second ed., Springer, Heidelberg, 2010.</t>
  </si>
  <si>
    <t>Теоријска настава. Аудиторне вежбе са рачунским примерима. Преглед пројектних задатака. Презентације семинарских радова студената.</t>
  </si>
  <si>
    <t xml:space="preserve">Назив предмета </t>
  </si>
  <si>
    <t>С</t>
  </si>
  <si>
    <t xml:space="preserve">Статус предмета </t>
  </si>
  <si>
    <t>Часови активне наставе</t>
  </si>
  <si>
    <t>ЕСПБ</t>
  </si>
  <si>
    <t>П</t>
  </si>
  <si>
    <t>В</t>
  </si>
  <si>
    <t>1.</t>
  </si>
  <si>
    <t>МС11011</t>
  </si>
  <si>
    <t>ОМ</t>
  </si>
  <si>
    <t>2.</t>
  </si>
  <si>
    <t>МС12011</t>
  </si>
  <si>
    <t>3.</t>
  </si>
  <si>
    <t>МС13011</t>
  </si>
  <si>
    <t>4.</t>
  </si>
  <si>
    <t>Предмет изборног блока М 1.1</t>
  </si>
  <si>
    <t>ИБМ</t>
  </si>
  <si>
    <t>5.</t>
  </si>
  <si>
    <t>6.</t>
  </si>
  <si>
    <t>МС21000</t>
  </si>
  <si>
    <t>СИР</t>
  </si>
  <si>
    <t>О</t>
  </si>
  <si>
    <t>7.</t>
  </si>
  <si>
    <t>МС21200</t>
  </si>
  <si>
    <t>8.</t>
  </si>
  <si>
    <t>МС40000</t>
  </si>
  <si>
    <t>Укупно часова активне наставе на години студија =</t>
  </si>
  <si>
    <t>Укупно ЕСПБ</t>
  </si>
  <si>
    <t>МС14110</t>
  </si>
  <si>
    <t>ИМ</t>
  </si>
  <si>
    <t>МС14210</t>
  </si>
  <si>
    <t>ОС75220</t>
  </si>
  <si>
    <t>Развој и дизајн машина</t>
  </si>
  <si>
    <t>МС15110</t>
  </si>
  <si>
    <t>МС15210</t>
  </si>
  <si>
    <t>ОС74130</t>
  </si>
  <si>
    <t>МС11021</t>
  </si>
  <si>
    <t>ОM</t>
  </si>
  <si>
    <t>МС12021</t>
  </si>
  <si>
    <t>Предмет изборног блока М 2.1</t>
  </si>
  <si>
    <t>МС14021</t>
  </si>
  <si>
    <t>Менаџмент и инжењерство квалитета</t>
  </si>
  <si>
    <t>Предмет изборног блока М 2.2</t>
  </si>
  <si>
    <t>МС13120</t>
  </si>
  <si>
    <t>МС13220</t>
  </si>
  <si>
    <t>МС15120</t>
  </si>
  <si>
    <t xml:space="preserve">Линеативна производња </t>
  </si>
  <si>
    <t>МС15220</t>
  </si>
  <si>
    <t>Интегрисани развој производа и процеса</t>
  </si>
  <si>
    <t>МС11031</t>
  </si>
  <si>
    <t>Пројектовање хидрауличних и пнеуматских система управљања</t>
  </si>
  <si>
    <t>МС12031</t>
  </si>
  <si>
    <t>МС13130</t>
  </si>
  <si>
    <t>МС13230</t>
  </si>
  <si>
    <t>Предмет изборног блока М 3.1</t>
  </si>
  <si>
    <t>Предмет изборног блока М 3.2</t>
  </si>
  <si>
    <t>9.</t>
  </si>
  <si>
    <t>МС14130</t>
  </si>
  <si>
    <t>MС14230</t>
  </si>
  <si>
    <t>МС15130</t>
  </si>
  <si>
    <t>МС14041</t>
  </si>
  <si>
    <t>Топлотни уређаји и постројења</t>
  </si>
  <si>
    <t>МС11041</t>
  </si>
  <si>
    <t>МС12041</t>
  </si>
  <si>
    <t>Индустријска енергетика</t>
  </si>
  <si>
    <t>МС13041</t>
  </si>
  <si>
    <t>Предмет изборног блока М 4.1</t>
  </si>
  <si>
    <t>МС15140</t>
  </si>
  <si>
    <t>ИБM</t>
  </si>
  <si>
    <t>ОС74020</t>
  </si>
  <si>
    <t>Легенда:</t>
  </si>
  <si>
    <t>ОБЗ</t>
  </si>
  <si>
    <t>ИБЗ</t>
  </si>
  <si>
    <t xml:space="preserve"> Обавезни за све модуле,</t>
  </si>
  <si>
    <t>обавезни за модул,</t>
  </si>
  <si>
    <t>изборни блок модула,</t>
  </si>
  <si>
    <t>обавезни заједнички на више модула,</t>
  </si>
  <si>
    <t>изборни заједнички на више модула.</t>
  </si>
  <si>
    <t>Шифра</t>
  </si>
  <si>
    <r>
      <t xml:space="preserve">Табела 5.1  </t>
    </r>
    <r>
      <rPr>
        <b/>
        <sz val="11"/>
        <rFont val="Times New Roman"/>
        <family val="1"/>
      </rPr>
      <t>Распоред предмета по семестрима и годинама студија</t>
    </r>
  </si>
  <si>
    <t>Р. Бр.</t>
  </si>
  <si>
    <t>На предавањима се примењује принцип “ex catedra ” а на вежбама “case” метод. Израђују се и оцењују три пројектна задатка и презентација једног од њих.</t>
  </si>
  <si>
    <t>Лукић, Б.: “Технологија заваривања у пракси”, ПП “ИР–МИР”, Ужице, 2002</t>
  </si>
  <si>
    <t>Радојевић, З.: “Организација и економика заваривачких радова”, Завод за заваривање, Београд.</t>
  </si>
  <si>
    <t>Вукићевић, М., и други: “Заваривање гасним поступком”, Краљевски гласник, Краљево, 2007</t>
  </si>
  <si>
    <t>Вукићевић, М.: Пројектовање технологије заваривања, уџбеник у штампи, Факултет за машинство и грађевинарство у Краљеву, Краљево, 2013</t>
  </si>
  <si>
    <t>Обавезне аудиторне и лабораторисјке вежбе. Консултативног су карактера. Израђују се три пројектна задатка – бране се и оцењују естетика, квалитет и знање. Верификација пројектоване технологије изводе се у производним предузећима у окружењу.</t>
  </si>
  <si>
    <t>Извори и биланс енергије (основне карактеристике енергетских извора, температурска поља у заваре–ним спојевима, решења једначина температурских поља у завареним спојевима, геометрија извора топлоте у завареним спојевима)
Аналитички описи температурских поља – анализа примера (класификација енергетских/топлотних извора у заваривању, класификација температурских поља у заваривању)
Опште о заваривости.
Заваривост: легура железо–угљеник, ливених железа, алуминијума и његових легура, бакра и његових легура, тешко топивих метала и легура, разнородих материјала и анализа могућих комбинација.
Анализа режима заваривања за све основне поступке, прорачун и избор коресподентних параметара. Предикција последица које настају у разним варијантама. Анализирају се СРПС, ЕН, ИСО стандарди и препоруке МИЗ. 
Пројектовање технологије заваривања започиње утврђивањем пројектног задатка. Услови за примену предгревања и међупролазних температура. Избор поступка заваривања. Избор потрошног материјала.
Припрема детаља за заваривање. Избор извора напајања. Методе и обим контроле шавова. Квалификација технологије, заваривача и опреме. Извођење заваривања. Догревање и термичка обрада.
Прорачун основних времена и трошкова заваривања.</t>
  </si>
  <si>
    <t>Кроз анализу конкретних пројектних решења, по могућности остварених у пракси, у поређењу са теоријским поставкама, стиче се осећај за процену заваривости различитих врста материјала. Кроз израду конкретних задатака, по могућности који су остварени у пракси, студенти се оспособљавају за самосталну реализацију процедура пројектовања за различите поступке заваривања. Ствара се свест и осећај одговорности према овој технологији и разумевање значаја сертифакације заваривача, инжењера и опреме те квалификације технологија.</t>
  </si>
  <si>
    <t>Освајају се знања у вези заваривости материјала као основе пројектовања технологије заваривања (први део). Стичу се знања у вези појмова, процедура и ефеката пројектних решења. Разматрају се режими заваривања за гасни и основне електролучне поступке, њихов утицај на остварени квалитет заваривања, избор вредности параметара, верификација и израда технолошких листа. Комбинују се класични приступи (коришћење литературе и базе пројеката) и савремени (пројектовање уз помоћ рачунара). Израђују се технолоше листе (спецификација технологије) и, бар један пројектни задатак практично се верификује.</t>
  </si>
  <si>
    <t>Технологије спајања материјала, Машински материјали и Технологија обраде резањем</t>
  </si>
  <si>
    <t>Пројектовање технологије заваривања</t>
  </si>
  <si>
    <t>Карамарковић В. и др. Упутство за израду енергетског биланса у општинама. Министарство рударства и енергетике Републике Србије. Београд 2007.</t>
  </si>
  <si>
    <t>Израда енергетског биланса одабраног енергетског система и израда пројекта побољшања енергетске ефикасности.  Одређивање степена корисности одабраног реалног постројења.</t>
  </si>
  <si>
    <t>Потрошња енергије и технолошки развој. Индикатори потрошње енергије. Законска регулатива у области производње и потрошње енергије. Енергетски обрачун. Енергетски биланс. Методе моделирања енергетских система. Рационална употреба енергије. Системске и техничко технолошке мере за  увођење нових енергетски ефикаснијих технологија у областима производње и потрошње енергије. Економско вредновање рационалног коришћења енергије.</t>
  </si>
  <si>
    <t xml:space="preserve">Студент би требало да буде оспособљен да анализира постојеће индустријске енергетске системе и предлаже, анализира и пројектује инсталације за повећање њихове енергетске ефикасности. Студенти ће се оспособити и за енергетско планирање, израду биланса енергије и техноекономску анализу енергетских инвестиција. </t>
  </si>
  <si>
    <t xml:space="preserve">Упознавање студента са индустријским енергетским системима и методама за повећање њихове енергетске ефикасности, техно-економским вредновањем инвестиција у енергетици, методама моделирања енергетских система, планирањем у енергетици и законском регулативом. </t>
  </si>
  <si>
    <t>Студент је оспособљен да:
1) користи енглески језик у комуникацији са радним окружењем; 
2) прати стручну литературу и примењује вокабулар струке;
3) излаже резултате рада и истраживања.</t>
  </si>
  <si>
    <t>Танкозидни судови цилиндричног или сферичног облика. Мембранска и моментна теорија савијања танких љуски, котловска једначина. Примена на омотач, данца и поклопце апарата у облику судова. Прорачун напона и деформација цевног регистра размењивача топлоте услед притиска и температуре. Утицај подпритиска на еластичну стабилност цилиндричног суда. Утицај ослонаца, отвора и прирубница на локалне напоне у омотачу суда.  Прорачун заварених и завртањских веза на апаратима. Извођење и прорачун прирубница и заптивених спојева. Елеменати цевних водова, дилатационе лире. Еквивалентни напон у основном материјалу и завареним спојевима апарата. Примена метода коначних елемената са елементима типа љуске или цеви.</t>
  </si>
  <si>
    <r>
      <t>Изборни модул М</t>
    </r>
    <r>
      <rPr>
        <b/>
        <vertAlign val="subscript"/>
        <sz val="11"/>
        <rFont val="Times New Roman"/>
        <family val="1"/>
      </rPr>
      <t>1</t>
    </r>
    <r>
      <rPr>
        <b/>
        <sz val="11"/>
        <rFont val="Times New Roman"/>
        <family val="1"/>
      </rPr>
      <t xml:space="preserve">: </t>
    </r>
    <r>
      <rPr>
        <b/>
        <sz val="11"/>
        <rFont val="Arial Black"/>
        <family val="2"/>
      </rPr>
      <t>Пројектовање у машиноградњи</t>
    </r>
  </si>
  <si>
    <r>
      <t>Изборни модул М</t>
    </r>
    <r>
      <rPr>
        <b/>
        <vertAlign val="subscript"/>
        <sz val="10"/>
        <rFont val="Times New Roman"/>
        <family val="1"/>
      </rPr>
      <t>2</t>
    </r>
    <r>
      <rPr>
        <b/>
        <sz val="10"/>
        <rFont val="Times New Roman"/>
        <family val="1"/>
      </rPr>
      <t xml:space="preserve">: </t>
    </r>
    <r>
      <rPr>
        <b/>
        <sz val="10"/>
        <rFont val="Arial Black"/>
        <family val="2"/>
      </rPr>
      <t>Производно машинство</t>
    </r>
  </si>
  <si>
    <r>
      <t>Изборни модул М</t>
    </r>
    <r>
      <rPr>
        <b/>
        <vertAlign val="subscript"/>
        <sz val="10"/>
        <rFont val="Times New Roman"/>
        <family val="1"/>
      </rPr>
      <t>3</t>
    </r>
    <r>
      <rPr>
        <b/>
        <sz val="10"/>
        <rFont val="Times New Roman"/>
        <family val="1"/>
      </rPr>
      <t xml:space="preserve">: </t>
    </r>
    <r>
      <rPr>
        <b/>
        <sz val="10"/>
        <rFont val="Arial Black"/>
        <family val="2"/>
      </rPr>
      <t xml:space="preserve">Аутоматско управљање, роботика и флуидна техника </t>
    </r>
  </si>
  <si>
    <r>
      <t>Изборни модул М</t>
    </r>
    <r>
      <rPr>
        <b/>
        <vertAlign val="subscript"/>
        <sz val="10"/>
        <rFont val="Times New Roman"/>
        <family val="1"/>
      </rPr>
      <t>4</t>
    </r>
    <r>
      <rPr>
        <b/>
        <sz val="10"/>
        <rFont val="Times New Roman"/>
        <family val="1"/>
      </rPr>
      <t xml:space="preserve">: </t>
    </r>
    <r>
      <rPr>
        <b/>
        <sz val="10"/>
        <rFont val="Arial Black"/>
        <family val="2"/>
      </rPr>
      <t>Енергетика и заштита животне средине</t>
    </r>
  </si>
  <si>
    <t>СА</t>
  </si>
  <si>
    <t>МАСТЕР РАД</t>
  </si>
  <si>
    <t>год.</t>
  </si>
  <si>
    <t>1. година</t>
  </si>
  <si>
    <t>сем</t>
  </si>
  <si>
    <t>6 ЕСПБ</t>
  </si>
  <si>
    <t>НС</t>
  </si>
  <si>
    <t>4 ЕСПБ</t>
  </si>
  <si>
    <t>15 ЕСПБ</t>
  </si>
  <si>
    <t>12 ЕСПБ</t>
  </si>
  <si>
    <t>ИБ М1.1</t>
  </si>
  <si>
    <t>ИБ М1.2</t>
  </si>
  <si>
    <t>ИБ М2.1</t>
  </si>
  <si>
    <t>ИБ М2.2</t>
  </si>
  <si>
    <t>Управљање И и Р</t>
  </si>
  <si>
    <t>2 ЕСПБ</t>
  </si>
  <si>
    <t>Енглески Ј за И</t>
  </si>
  <si>
    <t>ИБ М3.1</t>
  </si>
  <si>
    <t>ИБ М3.2</t>
  </si>
  <si>
    <t>Пројектовање ХиП система управљања</t>
  </si>
  <si>
    <t>ИБ М4.1</t>
  </si>
  <si>
    <r>
      <rPr>
        <b/>
        <sz val="8"/>
        <rFont val="Arial Black"/>
        <family val="2"/>
      </rPr>
      <t>М1</t>
    </r>
    <r>
      <rPr>
        <b/>
        <sz val="8"/>
        <rFont val="Arial"/>
        <family val="2"/>
      </rPr>
      <t>- ПРОЈЕКТОВАЊЕ У МАШИНОГРАДЊИ</t>
    </r>
  </si>
  <si>
    <r>
      <rPr>
        <b/>
        <sz val="8"/>
        <rFont val="Arial Black"/>
        <family val="2"/>
      </rPr>
      <t>М2</t>
    </r>
    <r>
      <rPr>
        <b/>
        <sz val="8"/>
        <rFont val="Arial"/>
        <family val="2"/>
      </rPr>
      <t>- ПРОИЗВОДНО МАШИНСТВО</t>
    </r>
  </si>
  <si>
    <r>
      <rPr>
        <b/>
        <sz val="8"/>
        <rFont val="Arial Black"/>
        <family val="2"/>
      </rPr>
      <t>М3</t>
    </r>
    <r>
      <rPr>
        <b/>
        <sz val="8"/>
        <rFont val="Arial"/>
        <family val="2"/>
      </rPr>
      <t>- АУ, РОБОТИКА И ФЛУИДНА ТЕХНИКА</t>
    </r>
  </si>
  <si>
    <r>
      <rPr>
        <b/>
        <sz val="8"/>
        <rFont val="Arial Black"/>
        <family val="2"/>
      </rPr>
      <t>М4</t>
    </r>
    <r>
      <rPr>
        <b/>
        <sz val="8"/>
        <rFont val="Arial"/>
        <family val="2"/>
      </rPr>
      <t>- ЕНЕРГЕТИКА И ЗАШТИТА ЖИВОТНЕ СРЕДИНЕ</t>
    </r>
  </si>
  <si>
    <t>3 ЕСПБ</t>
  </si>
  <si>
    <t>СТРУКТУРА СТУДИЈСКОГ ПРОГРАМА МАСТЕР АКАДЕМСКИХ СТУДИЈА МАШИНСКОГ ИНЖЕЊЕРСТВА</t>
  </si>
  <si>
    <t>ФАКУЛТЕТ ЗА МАШИНСТВО И ГРАЂЕВИНАРСТВО У КРАЉЕВУ УНИВЕРЗИТЕТА У КРАГУЈЕВЦУ</t>
  </si>
  <si>
    <r>
      <rPr>
        <b/>
        <sz val="12"/>
        <rFont val="Arial Black"/>
        <family val="2"/>
      </rPr>
      <t>СТАНДАРД 5.</t>
    </r>
    <r>
      <rPr>
        <b/>
        <sz val="12"/>
        <rFont val="Arial"/>
        <family val="2"/>
      </rPr>
      <t xml:space="preserve"> КУРИКУЛУМ </t>
    </r>
  </si>
  <si>
    <t>Табела 5.1</t>
  </si>
  <si>
    <t>Распоред предмета по семестрима и годинама студија</t>
  </si>
  <si>
    <t>Табела 5.2</t>
  </si>
  <si>
    <t>Спецификација предмета</t>
  </si>
  <si>
    <t>Табела 5.3</t>
  </si>
  <si>
    <t>Листа изборних предмета</t>
  </si>
  <si>
    <t>Табела 5.4</t>
  </si>
  <si>
    <t>Академско-општеобразовни предмети</t>
  </si>
  <si>
    <t>Табела 5.5</t>
  </si>
  <si>
    <t>Теоријско-методолошки предмети</t>
  </si>
  <si>
    <t>Табела 5.6</t>
  </si>
  <si>
    <t>Научно-стручни предмети</t>
  </si>
  <si>
    <t>Табела 5.7</t>
  </si>
  <si>
    <t>Стручно-апликативни предмети</t>
  </si>
  <si>
    <t>Ред. Бр.</t>
  </si>
  <si>
    <t>Шифра предмета</t>
  </si>
  <si>
    <t>Семестар</t>
  </si>
  <si>
    <t>Област</t>
  </si>
  <si>
    <r>
      <rPr>
        <sz val="11"/>
        <rFont val="Arial Black"/>
        <family val="2"/>
      </rPr>
      <t xml:space="preserve">Табела 5.3. </t>
    </r>
    <r>
      <rPr>
        <sz val="11"/>
        <rFont val="Times New Roman"/>
        <family val="1"/>
      </rPr>
      <t>Студијски програм: Машинско инжењерство – Мастер академске студије</t>
    </r>
  </si>
  <si>
    <r>
      <rPr>
        <sz val="11"/>
        <rFont val="Arial Black"/>
        <family val="2"/>
      </rPr>
      <t xml:space="preserve">Табела 5.4. </t>
    </r>
    <r>
      <rPr>
        <sz val="11"/>
        <rFont val="Times New Roman"/>
        <family val="1"/>
      </rPr>
      <t>Студијски програм: Машинско инжењерство – Мастер академске студије</t>
    </r>
  </si>
  <si>
    <r>
      <rPr>
        <sz val="11"/>
        <rFont val="Arial Black"/>
        <family val="2"/>
      </rPr>
      <t xml:space="preserve">Табела 5.5. </t>
    </r>
    <r>
      <rPr>
        <sz val="11"/>
        <rFont val="Times New Roman"/>
        <family val="1"/>
      </rPr>
      <t>Студијски програм: Машинско инжењерство – Мастер академске студије</t>
    </r>
  </si>
  <si>
    <t>Теоријско-методлошки предмети</t>
  </si>
  <si>
    <r>
      <rPr>
        <sz val="11"/>
        <rFont val="Arial Black"/>
        <family val="2"/>
      </rPr>
      <t xml:space="preserve">Табела 5.6. </t>
    </r>
    <r>
      <rPr>
        <sz val="11"/>
        <rFont val="Times New Roman"/>
        <family val="1"/>
      </rPr>
      <t>Студијски програм: Машинско инжењерство – Мастер академске студије</t>
    </r>
  </si>
  <si>
    <r>
      <rPr>
        <sz val="11"/>
        <rFont val="Arial Black"/>
        <family val="2"/>
      </rPr>
      <t xml:space="preserve">Табела 5.7. </t>
    </r>
    <r>
      <rPr>
        <sz val="11"/>
        <rFont val="Times New Roman"/>
        <family val="1"/>
      </rPr>
      <t>Студијски програм: Машинско инжењерство – Мастер академске студије</t>
    </r>
  </si>
  <si>
    <t>Обавезни предмети модула</t>
  </si>
  <si>
    <t>Изборни предмети модула</t>
  </si>
  <si>
    <t>АУ, роботика и флуидна техника</t>
  </si>
  <si>
    <t>Енергетика и заштита ЖС</t>
  </si>
  <si>
    <t>Методе трансформације енергије</t>
  </si>
  <si>
    <t>МС14Б11</t>
  </si>
  <si>
    <t>МС15Б12</t>
  </si>
  <si>
    <t>Предмети изборног блока М 1.1   (МС14Б11)</t>
  </si>
  <si>
    <t>Предмет изборног блока М 1.2</t>
  </si>
  <si>
    <t>Предмети изборног блока М 1.2   (МС15Б12)</t>
  </si>
  <si>
    <t>МС13Б21</t>
  </si>
  <si>
    <t>МС15Б22</t>
  </si>
  <si>
    <t>Предмети изборног блока M 2.1   (МС13Б21)</t>
  </si>
  <si>
    <t>Предмети изборног блока М 2.2   (МС15Б22)</t>
  </si>
  <si>
    <t>МС15Б31</t>
  </si>
  <si>
    <t>МС16Б32</t>
  </si>
  <si>
    <t>Предмет изборног блока М 3.1   (МС15Б31)</t>
  </si>
  <si>
    <t>Предмети изборног блока М 3.2   (МС16Б32)</t>
  </si>
  <si>
    <t>МС15Б41</t>
  </si>
  <si>
    <t>Предмети изборног блока 1.4   МС15Б41)</t>
  </si>
  <si>
    <t>МАСТЕР АКАДЕМСКЕ СТУДИЈЕ МАШИНСКОГ ИНЖЕЊЕРСТВА</t>
  </si>
  <si>
    <t>Стуктура студијског програма</t>
  </si>
  <si>
    <t>Наташа М. Павловић</t>
  </si>
  <si>
    <t>Обрада стручних текстова и проширивање вокабулара из области аутоматског управљања, роботике и флуидне технике. Упућивање на коришћење стручне литературе. Систематизација граматичке грађе. Упознавање са коришћењем пословног језика. Основе пословне кореспонденције.</t>
  </si>
  <si>
    <t xml:space="preserve">Маринковић З.:Логистика складиштења и комисионирања-скрипта,Машински факултет Ниш,2004.
</t>
  </si>
  <si>
    <t xml:space="preserve">М.Плавшић: Грађевинске машине,Научна књига Београд,1990.
</t>
  </si>
  <si>
    <t xml:space="preserve">В.Јетић: Грађевинске и рударске машине I и II,Машински факултет Ниш,1995.
</t>
  </si>
  <si>
    <t xml:space="preserve">Д.П. Волков:Машины для земляаных работ,Машиностроение Москва, 1992.
</t>
  </si>
  <si>
    <t xml:space="preserve">В.Марковић: Машине за земљане радове,Научна књига Београд,1975.
</t>
  </si>
  <si>
    <t>Студент је овладао процедуром апстрактног размишљања и креативног генерисања идеја. 
Овладао је процедуром дефинисања и процесуирања ограничења и  услова које треба да задовољи нови производ (машински систем). 
Обучен је да користи методе и алате за развој машинских система. 
Овладао је процедурама дефинисања појединачних својстава (Design for X - DfX) као и са интегрисаним приступима у развоју производа (машинских система).
Студент је овладао процедуром апстрактног размишљања и креативног генерисања идеја. 
Овладао је процедуром дефинисања и процесуирања ограничења и  услова које треба да задовољи нови производ (машински систем). 
Обучен је да користи методе и алате за развој машинских система. 
Овладао је процедурама дефинисања појединачних својстава (Design for X - DfX) као и са интегрисаним приступима у развоју производа (машинских система).</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</si>
</sst>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dd\.mm\.yyyy;@"/>
  </numFmts>
  <fonts count="70">
    <font>
      <sz val="10"/>
      <name val="Arial"/>
      <family val="0"/>
    </font>
    <font>
      <sz val="11"/>
      <color indexed="8"/>
      <name val="Calibri"/>
      <family val="2"/>
    </font>
    <font>
      <b/>
      <sz val="10"/>
      <name val="Arial"/>
      <family val="2"/>
    </font>
    <font>
      <sz val="8"/>
      <name val="Arial"/>
      <family val="2"/>
    </font>
    <font>
      <b/>
      <sz val="10"/>
      <color indexed="8"/>
      <name val="Arial"/>
      <family val="2"/>
    </font>
    <font>
      <sz val="12"/>
      <name val="Arial"/>
      <family val="2"/>
    </font>
    <font>
      <b/>
      <sz val="12"/>
      <name val="Arial"/>
      <family val="2"/>
    </font>
    <font>
      <sz val="12"/>
      <name val="Times New Roman"/>
      <family val="1"/>
    </font>
    <font>
      <sz val="11"/>
      <name val="Times New Roman"/>
      <family val="1"/>
    </font>
    <font>
      <sz val="10"/>
      <name val="Times New Roman"/>
      <family val="1"/>
    </font>
    <font>
      <b/>
      <sz val="11"/>
      <name val="Times New Roman"/>
      <family val="1"/>
    </font>
    <font>
      <b/>
      <vertAlign val="subscript"/>
      <sz val="11"/>
      <name val="Times New Roman"/>
      <family val="1"/>
    </font>
    <font>
      <b/>
      <sz val="10"/>
      <name val="Times New Roman"/>
      <family val="1"/>
    </font>
    <font>
      <b/>
      <vertAlign val="subscript"/>
      <sz val="10"/>
      <name val="Times New Roman"/>
      <family val="1"/>
    </font>
    <font>
      <b/>
      <sz val="11"/>
      <name val="Arial Black"/>
      <family val="2"/>
    </font>
    <font>
      <sz val="9"/>
      <name val="Arial"/>
      <family val="2"/>
    </font>
    <font>
      <b/>
      <sz val="10"/>
      <name val="Arial Black"/>
      <family val="2"/>
    </font>
    <font>
      <sz val="10"/>
      <name val="Arial Black"/>
      <family val="2"/>
    </font>
    <font>
      <b/>
      <sz val="9"/>
      <name val="Times New Roman"/>
      <family val="1"/>
    </font>
    <font>
      <sz val="9"/>
      <name val="Times New Roman"/>
      <family val="1"/>
    </font>
    <font>
      <b/>
      <sz val="8"/>
      <name val="Arial"/>
      <family val="2"/>
    </font>
    <font>
      <b/>
      <sz val="8"/>
      <name val="Arial Black"/>
      <family val="2"/>
    </font>
    <font>
      <b/>
      <sz val="12"/>
      <name val="Arial Black"/>
      <family val="2"/>
    </font>
    <font>
      <sz val="12"/>
      <name val="Arial Black"/>
      <family val="2"/>
    </font>
    <font>
      <sz val="11"/>
      <name val="Arial Black"/>
      <family val="2"/>
    </font>
    <font>
      <b/>
      <sz val="11"/>
      <name val="Arial"/>
      <family val="2"/>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Times New Roman"/>
      <family val="1"/>
    </font>
    <font>
      <u val="single"/>
      <sz val="10"/>
      <color indexed="12"/>
      <name val="Times New Roman"/>
      <family val="1"/>
    </font>
    <font>
      <u val="single"/>
      <sz val="12"/>
      <color indexed="12"/>
      <name val="Arial"/>
      <family val="2"/>
    </font>
    <font>
      <u val="single"/>
      <sz val="10"/>
      <color indexed="2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000000"/>
      <name val="Times New Roman"/>
      <family val="1"/>
    </font>
    <font>
      <u val="single"/>
      <sz val="10"/>
      <color theme="10"/>
      <name val="Times New Roman"/>
      <family val="1"/>
    </font>
    <font>
      <u val="single"/>
      <sz val="12"/>
      <color theme="1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3" tint="0.7999799847602844"/>
        <bgColor indexed="64"/>
      </patternFill>
    </fill>
    <fill>
      <patternFill patternType="solid">
        <fgColor rgb="FFCCFFCC"/>
        <bgColor indexed="64"/>
      </patternFill>
    </fill>
    <fill>
      <patternFill patternType="solid">
        <fgColor indexed="41"/>
        <bgColor indexed="64"/>
      </patternFill>
    </fill>
    <fill>
      <patternFill patternType="solid">
        <fgColor indexed="1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style="thin"/>
      <bottom style="thin"/>
    </border>
    <border>
      <left style="thin"/>
      <right style="thin"/>
      <top style="thin"/>
      <bottom/>
    </border>
    <border>
      <left style="thin"/>
      <right style="thin"/>
      <top/>
      <bottom/>
    </border>
    <border>
      <left/>
      <right style="thin"/>
      <top style="thin"/>
      <bottom style="thin"/>
    </border>
    <border>
      <left style="thin"/>
      <right/>
      <top style="thin"/>
      <bottom/>
    </border>
    <border>
      <left/>
      <right/>
      <top style="thin"/>
      <bottom/>
    </border>
    <border>
      <left/>
      <right/>
      <top style="thin"/>
      <bottom style="thin"/>
    </border>
    <border>
      <left/>
      <right/>
      <top/>
      <bottom style="thin"/>
    </border>
    <border>
      <left/>
      <right style="thin"/>
      <top style="thin"/>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63">
    <xf numFmtId="0" fontId="0" fillId="0" borderId="0" xfId="0" applyAlignment="1">
      <alignment/>
    </xf>
    <xf numFmtId="0" fontId="0" fillId="0" borderId="0" xfId="58">
      <alignment/>
      <protection/>
    </xf>
    <xf numFmtId="0" fontId="0" fillId="0" borderId="0" xfId="58" applyFont="1">
      <alignment/>
      <protection/>
    </xf>
    <xf numFmtId="0" fontId="0" fillId="0" borderId="0" xfId="0" applyAlignment="1">
      <alignment wrapText="1"/>
    </xf>
    <xf numFmtId="0" fontId="0" fillId="0" borderId="10" xfId="0" applyBorder="1" applyAlignment="1">
      <alignment/>
    </xf>
    <xf numFmtId="0" fontId="0" fillId="33" borderId="10" xfId="0" applyFont="1" applyFill="1" applyBorder="1" applyAlignment="1">
      <alignment vertical="top"/>
    </xf>
    <xf numFmtId="0" fontId="0" fillId="34" borderId="10" xfId="0" applyFont="1" applyFill="1" applyBorder="1" applyAlignment="1">
      <alignment vertical="top"/>
    </xf>
    <xf numFmtId="0" fontId="0" fillId="0" borderId="10" xfId="0" applyBorder="1" applyAlignment="1">
      <alignment/>
    </xf>
    <xf numFmtId="0" fontId="2" fillId="33" borderId="10" xfId="0" applyFont="1" applyFill="1" applyBorder="1" applyAlignment="1">
      <alignment/>
    </xf>
    <xf numFmtId="0" fontId="2" fillId="34" borderId="10" xfId="0" applyFont="1" applyFill="1" applyBorder="1" applyAlignment="1">
      <alignment/>
    </xf>
    <xf numFmtId="0" fontId="2" fillId="33" borderId="10" xfId="0" applyFont="1" applyFill="1" applyBorder="1" applyAlignment="1">
      <alignment wrapText="1"/>
    </xf>
    <xf numFmtId="0" fontId="2" fillId="34" borderId="10" xfId="0" applyFont="1" applyFill="1" applyBorder="1" applyAlignment="1">
      <alignment/>
    </xf>
    <xf numFmtId="49" fontId="2" fillId="33" borderId="10" xfId="0" applyNumberFormat="1" applyFont="1" applyFill="1" applyBorder="1" applyAlignment="1">
      <alignment horizontal="left" wrapText="1"/>
    </xf>
    <xf numFmtId="49" fontId="2" fillId="34" borderId="10" xfId="0" applyNumberFormat="1" applyFont="1" applyFill="1" applyBorder="1" applyAlignment="1">
      <alignment horizontal="left" wrapText="1"/>
    </xf>
    <xf numFmtId="0" fontId="0" fillId="0" borderId="10" xfId="0" applyFill="1" applyBorder="1" applyAlignment="1">
      <alignment wrapText="1"/>
    </xf>
    <xf numFmtId="0" fontId="4" fillId="34" borderId="10" xfId="0" applyFont="1" applyFill="1" applyBorder="1" applyAlignment="1">
      <alignment wrapText="1"/>
    </xf>
    <xf numFmtId="0" fontId="2" fillId="33" borderId="10" xfId="0" applyFont="1" applyFill="1" applyBorder="1" applyAlignment="1">
      <alignment/>
    </xf>
    <xf numFmtId="0" fontId="2" fillId="35" borderId="10" xfId="0" applyFont="1" applyFill="1" applyBorder="1" applyAlignment="1">
      <alignment/>
    </xf>
    <xf numFmtId="0" fontId="0" fillId="0" borderId="0" xfId="0" applyBorder="1" applyAlignment="1">
      <alignment/>
    </xf>
    <xf numFmtId="0" fontId="0" fillId="0" borderId="10" xfId="0" applyFill="1" applyBorder="1" applyAlignment="1">
      <alignment horizontal="center"/>
    </xf>
    <xf numFmtId="0" fontId="0" fillId="0" borderId="10" xfId="0" applyFill="1" applyBorder="1" applyAlignment="1">
      <alignment horizontal="right"/>
    </xf>
    <xf numFmtId="0" fontId="0" fillId="0" borderId="10" xfId="0" applyFont="1" applyFill="1" applyBorder="1" applyAlignment="1">
      <alignment horizontal="center"/>
    </xf>
    <xf numFmtId="0" fontId="0" fillId="0" borderId="0" xfId="57">
      <alignment/>
      <protection/>
    </xf>
    <xf numFmtId="0" fontId="0" fillId="0" borderId="10" xfId="57" applyFill="1" applyBorder="1">
      <alignment/>
      <protection/>
    </xf>
    <xf numFmtId="0" fontId="2" fillId="34" borderId="10" xfId="57" applyFont="1" applyFill="1" applyBorder="1">
      <alignment/>
      <protection/>
    </xf>
    <xf numFmtId="0" fontId="0" fillId="0" borderId="10" xfId="57" applyFill="1" applyBorder="1" applyAlignment="1">
      <alignment horizontal="center"/>
      <protection/>
    </xf>
    <xf numFmtId="0" fontId="2" fillId="33" borderId="10" xfId="57" applyFont="1" applyFill="1" applyBorder="1" applyAlignment="1">
      <alignment/>
      <protection/>
    </xf>
    <xf numFmtId="49" fontId="2" fillId="34" borderId="10" xfId="57" applyNumberFormat="1" applyFont="1" applyFill="1" applyBorder="1" applyAlignment="1">
      <alignment horizontal="left" wrapText="1"/>
      <protection/>
    </xf>
    <xf numFmtId="49" fontId="2" fillId="33" borderId="10" xfId="57" applyNumberFormat="1" applyFont="1" applyFill="1" applyBorder="1" applyAlignment="1">
      <alignment horizontal="left" wrapText="1"/>
      <protection/>
    </xf>
    <xf numFmtId="0" fontId="0" fillId="33" borderId="10" xfId="57" applyFont="1" applyFill="1" applyBorder="1" applyAlignment="1">
      <alignment vertical="top"/>
      <protection/>
    </xf>
    <xf numFmtId="0" fontId="0" fillId="34" borderId="10" xfId="57" applyFont="1" applyFill="1" applyBorder="1" applyAlignment="1">
      <alignment vertical="top"/>
      <protection/>
    </xf>
    <xf numFmtId="0" fontId="2" fillId="34" borderId="10" xfId="57" applyFont="1" applyFill="1" applyBorder="1" applyAlignment="1">
      <alignment/>
      <protection/>
    </xf>
    <xf numFmtId="0" fontId="4" fillId="34" borderId="10" xfId="57" applyFont="1" applyFill="1" applyBorder="1" applyAlignment="1">
      <alignment wrapText="1"/>
      <protection/>
    </xf>
    <xf numFmtId="0" fontId="2" fillId="33" borderId="10" xfId="57" applyFont="1" applyFill="1" applyBorder="1" applyAlignment="1">
      <alignment wrapText="1"/>
      <protection/>
    </xf>
    <xf numFmtId="0" fontId="0" fillId="0" borderId="10" xfId="57" applyFill="1" applyBorder="1" applyAlignment="1">
      <alignment wrapText="1"/>
      <protection/>
    </xf>
    <xf numFmtId="0" fontId="0" fillId="0" borderId="10" xfId="57" applyBorder="1" applyAlignment="1">
      <alignment/>
      <protection/>
    </xf>
    <xf numFmtId="0" fontId="2" fillId="33" borderId="10" xfId="57" applyFont="1" applyFill="1" applyBorder="1">
      <alignment/>
      <protection/>
    </xf>
    <xf numFmtId="0" fontId="2" fillId="35" borderId="10" xfId="57" applyFont="1" applyFill="1" applyBorder="1">
      <alignment/>
      <protection/>
    </xf>
    <xf numFmtId="0" fontId="0" fillId="0" borderId="10" xfId="57" applyBorder="1">
      <alignment/>
      <protection/>
    </xf>
    <xf numFmtId="0" fontId="0" fillId="0" borderId="0" xfId="57" applyBorder="1">
      <alignment/>
      <protection/>
    </xf>
    <xf numFmtId="0" fontId="0" fillId="0" borderId="0" xfId="57" applyAlignment="1">
      <alignment wrapText="1"/>
      <protection/>
    </xf>
    <xf numFmtId="49" fontId="2" fillId="34" borderId="10" xfId="57" applyNumberFormat="1" applyFont="1" applyFill="1" applyBorder="1" applyAlignment="1">
      <alignment horizontal="left" vertical="top" wrapText="1"/>
      <protection/>
    </xf>
    <xf numFmtId="0" fontId="2" fillId="34" borderId="10" xfId="57" applyFont="1" applyFill="1" applyBorder="1">
      <alignment/>
      <protection/>
    </xf>
    <xf numFmtId="0" fontId="2" fillId="33" borderId="10" xfId="57" applyFont="1" applyFill="1" applyBorder="1" applyAlignment="1">
      <alignment/>
      <protection/>
    </xf>
    <xf numFmtId="49" fontId="2" fillId="34" borderId="10" xfId="57" applyNumberFormat="1" applyFont="1" applyFill="1" applyBorder="1" applyAlignment="1">
      <alignment horizontal="left" wrapText="1"/>
      <protection/>
    </xf>
    <xf numFmtId="49" fontId="2" fillId="33" borderId="10" xfId="57" applyNumberFormat="1" applyFont="1" applyFill="1" applyBorder="1" applyAlignment="1">
      <alignment horizontal="left" wrapText="1"/>
      <protection/>
    </xf>
    <xf numFmtId="0" fontId="2" fillId="34" borderId="10" xfId="57" applyFont="1" applyFill="1" applyBorder="1" applyAlignment="1">
      <alignment/>
      <protection/>
    </xf>
    <xf numFmtId="0" fontId="4" fillId="34" borderId="10" xfId="57" applyFont="1" applyFill="1" applyBorder="1" applyAlignment="1">
      <alignment wrapText="1"/>
      <protection/>
    </xf>
    <xf numFmtId="0" fontId="2" fillId="33" borderId="10" xfId="57" applyFont="1" applyFill="1" applyBorder="1" applyAlignment="1">
      <alignment wrapText="1"/>
      <protection/>
    </xf>
    <xf numFmtId="0" fontId="2" fillId="33" borderId="10" xfId="57" applyFont="1" applyFill="1" applyBorder="1">
      <alignment/>
      <protection/>
    </xf>
    <xf numFmtId="0" fontId="2" fillId="35" borderId="10" xfId="57" applyFont="1" applyFill="1" applyBorder="1">
      <alignment/>
      <protection/>
    </xf>
    <xf numFmtId="0" fontId="0" fillId="0" borderId="0" xfId="57" applyAlignment="1">
      <alignment horizontal="right"/>
      <protection/>
    </xf>
    <xf numFmtId="0" fontId="0" fillId="0" borderId="10" xfId="57" applyFont="1" applyFill="1" applyBorder="1" applyAlignment="1">
      <alignment horizontal="center"/>
      <protection/>
    </xf>
    <xf numFmtId="0" fontId="0" fillId="0" borderId="10" xfId="57" applyFont="1" applyBorder="1" applyAlignment="1">
      <alignment/>
      <protection/>
    </xf>
    <xf numFmtId="0" fontId="7" fillId="0" borderId="0" xfId="57" applyFont="1">
      <alignment/>
      <protection/>
    </xf>
    <xf numFmtId="0" fontId="8" fillId="0" borderId="0" xfId="57" applyFont="1">
      <alignment/>
      <protection/>
    </xf>
    <xf numFmtId="0" fontId="0" fillId="0" borderId="10" xfId="57" applyFont="1" applyFill="1" applyBorder="1" applyAlignment="1">
      <alignment horizontal="center"/>
      <protection/>
    </xf>
    <xf numFmtId="0" fontId="9" fillId="0" borderId="0" xfId="57" applyFont="1">
      <alignment/>
      <protection/>
    </xf>
    <xf numFmtId="0" fontId="0" fillId="0" borderId="10" xfId="57" applyFill="1" applyBorder="1" applyAlignment="1">
      <alignment horizontal="right"/>
      <protection/>
    </xf>
    <xf numFmtId="49" fontId="2" fillId="34" borderId="10" xfId="57" applyNumberFormat="1" applyFont="1" applyFill="1" applyBorder="1" applyAlignment="1">
      <alignment horizontal="center" vertical="top" wrapText="1"/>
      <protection/>
    </xf>
    <xf numFmtId="0" fontId="0" fillId="0" borderId="10" xfId="57" applyBorder="1" applyAlignment="1">
      <alignment horizontal="center"/>
      <protection/>
    </xf>
    <xf numFmtId="0" fontId="0" fillId="0" borderId="10" xfId="57" applyFont="1" applyBorder="1" applyAlignment="1">
      <alignment horizontal="center"/>
      <protection/>
    </xf>
    <xf numFmtId="0" fontId="2" fillId="0" borderId="10" xfId="57" applyFont="1" applyBorder="1" applyAlignment="1">
      <alignment horizontal="center"/>
      <protection/>
    </xf>
    <xf numFmtId="0" fontId="0" fillId="0" borderId="10" xfId="57" applyBorder="1" applyAlignment="1">
      <alignment horizontal="right"/>
      <protection/>
    </xf>
    <xf numFmtId="0" fontId="0" fillId="0" borderId="10" xfId="0" applyFill="1" applyBorder="1" applyAlignment="1">
      <alignment/>
    </xf>
    <xf numFmtId="0" fontId="10" fillId="0" borderId="0" xfId="0" applyFont="1" applyAlignment="1">
      <alignment horizontal="justify" vertical="center"/>
    </xf>
    <xf numFmtId="0" fontId="9" fillId="0" borderId="10" xfId="0" applyFont="1" applyBorder="1" applyAlignment="1">
      <alignment horizontal="justify"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67" fillId="0" borderId="10" xfId="0" applyFont="1" applyBorder="1" applyAlignment="1">
      <alignment horizontal="justify" vertical="center" wrapText="1"/>
    </xf>
    <xf numFmtId="0" fontId="2" fillId="0" borderId="10" xfId="0" applyFont="1" applyBorder="1" applyAlignment="1">
      <alignment horizontal="center" vertical="center"/>
    </xf>
    <xf numFmtId="0" fontId="9" fillId="0" borderId="0" xfId="0" applyFont="1" applyAlignment="1">
      <alignment horizontal="left"/>
    </xf>
    <xf numFmtId="0" fontId="68" fillId="0" borderId="10" xfId="53" applyFont="1" applyBorder="1" applyAlignment="1">
      <alignment horizontal="left" vertical="center" wrapText="1"/>
    </xf>
    <xf numFmtId="0" fontId="8" fillId="0" borderId="0" xfId="0" applyFont="1" applyAlignment="1">
      <alignment horizontal="left" vertical="center"/>
    </xf>
    <xf numFmtId="49" fontId="2" fillId="34" borderId="10" xfId="57" applyNumberFormat="1" applyFont="1" applyFill="1" applyBorder="1" applyAlignment="1">
      <alignment horizontal="center" wrapText="1"/>
      <protection/>
    </xf>
    <xf numFmtId="0" fontId="18"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9" fillId="0" borderId="10" xfId="0" applyFont="1" applyBorder="1" applyAlignment="1">
      <alignment horizontal="center" vertical="center" textRotation="90" wrapText="1"/>
    </xf>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19" fillId="4" borderId="11"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9"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9" fillId="7" borderId="11" xfId="0" applyFont="1" applyFill="1" applyBorder="1" applyAlignment="1">
      <alignment horizontal="center"/>
    </xf>
    <xf numFmtId="0" fontId="19" fillId="36" borderId="13" xfId="0" applyFont="1" applyFill="1" applyBorder="1" applyAlignment="1">
      <alignment horizontal="center" vertical="center" wrapText="1"/>
    </xf>
    <xf numFmtId="0" fontId="19" fillId="36" borderId="11" xfId="0" applyFont="1" applyFill="1" applyBorder="1" applyAlignment="1">
      <alignment horizontal="center" vertical="center" wrapText="1"/>
    </xf>
    <xf numFmtId="0" fontId="19" fillId="37" borderId="13" xfId="0" applyFont="1" applyFill="1" applyBorder="1" applyAlignment="1">
      <alignment horizontal="center" vertical="center" wrapText="1"/>
    </xf>
    <xf numFmtId="0" fontId="19" fillId="37" borderId="11"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20" fillId="0" borderId="0" xfId="0" applyFont="1" applyAlignment="1">
      <alignment horizontal="center"/>
    </xf>
    <xf numFmtId="0" fontId="0" fillId="37" borderId="0" xfId="57" applyFill="1">
      <alignment/>
      <protection/>
    </xf>
    <xf numFmtId="0" fontId="0" fillId="37" borderId="12" xfId="57" applyFill="1" applyBorder="1">
      <alignment/>
      <protection/>
    </xf>
    <xf numFmtId="0" fontId="0" fillId="37" borderId="10" xfId="57" applyFill="1" applyBorder="1" applyAlignment="1">
      <alignment horizontal="center" vertical="center"/>
      <protection/>
    </xf>
    <xf numFmtId="0" fontId="0" fillId="37" borderId="15" xfId="57" applyFill="1" applyBorder="1">
      <alignment/>
      <protection/>
    </xf>
    <xf numFmtId="0" fontId="2" fillId="37" borderId="0" xfId="57" applyFont="1" applyFill="1" applyAlignment="1">
      <alignment/>
      <protection/>
    </xf>
    <xf numFmtId="0" fontId="2" fillId="0" borderId="0" xfId="57" applyFont="1" applyAlignment="1">
      <alignment/>
      <protection/>
    </xf>
    <xf numFmtId="0" fontId="5" fillId="37" borderId="0" xfId="57" applyFont="1" applyFill="1">
      <alignment/>
      <protection/>
    </xf>
    <xf numFmtId="0" fontId="23" fillId="37" borderId="12" xfId="57" applyFont="1" applyFill="1" applyBorder="1">
      <alignment/>
      <protection/>
    </xf>
    <xf numFmtId="0" fontId="23" fillId="37" borderId="0" xfId="57" applyFont="1" applyFill="1">
      <alignment/>
      <protection/>
    </xf>
    <xf numFmtId="0" fontId="2" fillId="37" borderId="0" xfId="57" applyFont="1" applyFill="1">
      <alignment/>
      <protection/>
    </xf>
    <xf numFmtId="0" fontId="17" fillId="37" borderId="0" xfId="57" applyFont="1" applyFill="1">
      <alignment/>
      <protection/>
    </xf>
    <xf numFmtId="0" fontId="24" fillId="0" borderId="0" xfId="57" applyFont="1">
      <alignment/>
      <protection/>
    </xf>
    <xf numFmtId="0" fontId="19" fillId="0" borderId="10" xfId="57" applyFont="1" applyBorder="1" applyAlignment="1">
      <alignment horizontal="center" wrapText="1"/>
      <protection/>
    </xf>
    <xf numFmtId="0" fontId="8" fillId="0" borderId="0" xfId="57" applyFont="1" applyAlignment="1">
      <alignment horizontal="left" vertical="center"/>
      <protection/>
    </xf>
    <xf numFmtId="0" fontId="19" fillId="38" borderId="10" xfId="57" applyFont="1" applyFill="1" applyBorder="1" applyAlignment="1">
      <alignment horizontal="center" wrapText="1"/>
      <protection/>
    </xf>
    <xf numFmtId="0" fontId="10" fillId="0" borderId="0" xfId="0" applyFont="1" applyBorder="1" applyAlignment="1">
      <alignment horizontal="left" vertical="center"/>
    </xf>
    <xf numFmtId="0" fontId="10" fillId="0" borderId="0" xfId="0" applyFont="1" applyBorder="1" applyAlignment="1">
      <alignment vertical="center"/>
    </xf>
    <xf numFmtId="0" fontId="12" fillId="0" borderId="10" xfId="57" applyFont="1" applyBorder="1" applyAlignment="1">
      <alignment horizontal="center" vertical="center" wrapText="1"/>
      <protection/>
    </xf>
    <xf numFmtId="0" fontId="2" fillId="0" borderId="10" xfId="57" applyFont="1" applyBorder="1" applyAlignment="1">
      <alignment horizontal="center" vertical="center"/>
      <protection/>
    </xf>
    <xf numFmtId="0" fontId="9" fillId="0" borderId="0" xfId="0" applyFont="1" applyBorder="1" applyAlignment="1">
      <alignment horizontal="center" vertical="center" wrapText="1"/>
    </xf>
    <xf numFmtId="0" fontId="19" fillId="0" borderId="0" xfId="57" applyFont="1" applyBorder="1" applyAlignment="1">
      <alignment horizontal="center" wrapText="1"/>
      <protection/>
    </xf>
    <xf numFmtId="0" fontId="18" fillId="0" borderId="10" xfId="57" applyFont="1" applyBorder="1" applyAlignment="1">
      <alignment horizontal="center" wrapText="1"/>
      <protection/>
    </xf>
    <xf numFmtId="0" fontId="12" fillId="0" borderId="0" xfId="0" applyFont="1" applyBorder="1" applyAlignment="1">
      <alignment vertical="center"/>
    </xf>
    <xf numFmtId="0" fontId="9" fillId="0" borderId="16" xfId="0" applyFont="1" applyBorder="1" applyAlignment="1">
      <alignment vertical="center" wrapText="1"/>
    </xf>
    <xf numFmtId="0" fontId="9" fillId="0" borderId="17" xfId="0" applyFont="1" applyBorder="1" applyAlignment="1">
      <alignment horizontal="center" vertical="center" wrapText="1"/>
    </xf>
    <xf numFmtId="0" fontId="0" fillId="0" borderId="0" xfId="0" applyFont="1" applyAlignment="1">
      <alignment/>
    </xf>
    <xf numFmtId="0" fontId="8" fillId="0" borderId="10" xfId="57" applyFont="1" applyFill="1" applyBorder="1" applyAlignment="1">
      <alignment horizontal="center" vertical="center" wrapText="1"/>
      <protection/>
    </xf>
    <xf numFmtId="0" fontId="8" fillId="0" borderId="10" xfId="57" applyFont="1" applyBorder="1" applyAlignment="1">
      <alignment horizontal="center" vertical="center" wrapText="1"/>
      <protection/>
    </xf>
    <xf numFmtId="0" fontId="8" fillId="0" borderId="10" xfId="57" applyFont="1" applyBorder="1" applyAlignment="1">
      <alignment horizontal="center" wrapText="1"/>
      <protection/>
    </xf>
    <xf numFmtId="0" fontId="8" fillId="0" borderId="10" xfId="57" applyFont="1" applyFill="1" applyBorder="1" applyAlignment="1">
      <alignment vertical="top" wrapText="1"/>
      <protection/>
    </xf>
    <xf numFmtId="0" fontId="8" fillId="0" borderId="10" xfId="57" applyFont="1" applyFill="1" applyBorder="1" applyAlignment="1">
      <alignment horizontal="center" vertical="top" wrapText="1"/>
      <protection/>
    </xf>
    <xf numFmtId="0" fontId="8" fillId="0" borderId="10" xfId="57" applyFont="1" applyBorder="1" applyAlignment="1">
      <alignment wrapText="1"/>
      <protection/>
    </xf>
    <xf numFmtId="0" fontId="10" fillId="0" borderId="10" xfId="57" applyFont="1" applyBorder="1" applyAlignment="1">
      <alignment horizontal="center" wrapText="1"/>
      <protection/>
    </xf>
    <xf numFmtId="0" fontId="10" fillId="0" borderId="10" xfId="57" applyFont="1" applyBorder="1" applyAlignment="1">
      <alignment horizontal="center" vertical="center" wrapText="1"/>
      <protection/>
    </xf>
    <xf numFmtId="0" fontId="8" fillId="0" borderId="10" xfId="0" applyFont="1" applyBorder="1" applyAlignment="1">
      <alignment horizontal="center" vertical="center"/>
    </xf>
    <xf numFmtId="0" fontId="10" fillId="0" borderId="0" xfId="57" applyFont="1" applyBorder="1" applyAlignment="1">
      <alignment horizontal="center" wrapText="1"/>
      <protection/>
    </xf>
    <xf numFmtId="0" fontId="2" fillId="0" borderId="10" xfId="57" applyFont="1" applyBorder="1" applyAlignment="1">
      <alignment horizontal="center" vertical="center" wrapText="1"/>
      <protection/>
    </xf>
    <xf numFmtId="0" fontId="0" fillId="0" borderId="10" xfId="0" applyFont="1" applyBorder="1" applyAlignment="1">
      <alignment/>
    </xf>
    <xf numFmtId="0" fontId="0" fillId="0" borderId="10" xfId="0" applyFont="1" applyBorder="1" applyAlignment="1">
      <alignment horizontal="center"/>
    </xf>
    <xf numFmtId="0" fontId="0" fillId="0" borderId="10" xfId="0" applyBorder="1" applyAlignment="1">
      <alignment horizontal="center"/>
    </xf>
    <xf numFmtId="0" fontId="25" fillId="0" borderId="10" xfId="57" applyFont="1" applyBorder="1" applyAlignment="1">
      <alignment horizontal="center" wrapText="1"/>
      <protection/>
    </xf>
    <xf numFmtId="0" fontId="2" fillId="0" borderId="10" xfId="0" applyFont="1" applyBorder="1" applyAlignment="1">
      <alignment wrapText="1"/>
    </xf>
    <xf numFmtId="0" fontId="0" fillId="0" borderId="10" xfId="0" applyFont="1" applyBorder="1" applyAlignment="1">
      <alignment horizontal="left"/>
    </xf>
    <xf numFmtId="0" fontId="25" fillId="0" borderId="0" xfId="0" applyFont="1" applyBorder="1" applyAlignment="1">
      <alignment horizontal="right" vertical="center" wrapText="1"/>
    </xf>
    <xf numFmtId="0" fontId="25" fillId="0" borderId="0" xfId="57" applyFont="1" applyBorder="1" applyAlignment="1">
      <alignment horizontal="center" wrapText="1"/>
      <protection/>
    </xf>
    <xf numFmtId="0" fontId="12" fillId="0" borderId="10" xfId="0" applyFont="1" applyBorder="1" applyAlignment="1">
      <alignment vertical="center"/>
    </xf>
    <xf numFmtId="0" fontId="0" fillId="0" borderId="0" xfId="0" applyFont="1" applyBorder="1" applyAlignment="1">
      <alignment/>
    </xf>
    <xf numFmtId="0" fontId="9" fillId="0" borderId="10" xfId="53" applyFont="1" applyBorder="1" applyAlignment="1">
      <alignment horizontal="left" vertical="center" wrapText="1"/>
    </xf>
    <xf numFmtId="0" fontId="9" fillId="0" borderId="0" xfId="53" applyFont="1" applyBorder="1" applyAlignment="1">
      <alignment horizontal="left" vertical="center" wrapText="1"/>
    </xf>
    <xf numFmtId="0" fontId="26" fillId="0" borderId="10" xfId="0" applyFont="1" applyBorder="1" applyAlignment="1">
      <alignment horizontal="left" vertical="center" wrapText="1"/>
    </xf>
    <xf numFmtId="0" fontId="6" fillId="37" borderId="0" xfId="57" applyFont="1" applyFill="1">
      <alignment/>
      <protection/>
    </xf>
    <xf numFmtId="0" fontId="17" fillId="37" borderId="12" xfId="57" applyFont="1" applyFill="1" applyBorder="1">
      <alignment/>
      <protection/>
    </xf>
    <xf numFmtId="0" fontId="69" fillId="37" borderId="18" xfId="53" applyFont="1" applyFill="1" applyBorder="1" applyAlignment="1">
      <alignment horizontal="left"/>
    </xf>
    <xf numFmtId="0" fontId="69" fillId="37" borderId="15" xfId="53" applyFont="1" applyFill="1" applyBorder="1" applyAlignment="1">
      <alignment horizontal="left"/>
    </xf>
    <xf numFmtId="0" fontId="2" fillId="37" borderId="19" xfId="57" applyFont="1" applyFill="1" applyBorder="1" applyAlignment="1">
      <alignment horizontal="center" vertical="center"/>
      <protection/>
    </xf>
    <xf numFmtId="0" fontId="0" fillId="37" borderId="17" xfId="57" applyFill="1" applyBorder="1" applyAlignment="1">
      <alignment horizontal="center"/>
      <protection/>
    </xf>
    <xf numFmtId="0" fontId="6" fillId="37" borderId="19" xfId="57" applyFont="1" applyFill="1" applyBorder="1" applyAlignment="1">
      <alignment horizontal="left" vertical="center"/>
      <protection/>
    </xf>
    <xf numFmtId="0" fontId="5" fillId="37" borderId="0" xfId="57" applyFont="1" applyFill="1" applyBorder="1" applyAlignment="1">
      <alignment horizontal="left"/>
      <protection/>
    </xf>
    <xf numFmtId="0" fontId="18" fillId="37" borderId="14"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36" borderId="14" xfId="0" applyFont="1" applyFill="1" applyBorder="1" applyAlignment="1">
      <alignment horizontal="center" vertical="center" wrapText="1"/>
    </xf>
    <xf numFmtId="0" fontId="18" fillId="0" borderId="10" xfId="0" applyFont="1" applyBorder="1" applyAlignment="1">
      <alignment horizontal="center" vertical="center" wrapText="1"/>
    </xf>
    <xf numFmtId="0" fontId="18" fillId="4" borderId="13"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7" fillId="0" borderId="0" xfId="0" applyFont="1" applyAlignment="1">
      <alignment horizontal="center" vertical="center" wrapText="1"/>
    </xf>
    <xf numFmtId="0" fontId="20" fillId="0" borderId="19" xfId="0" applyFont="1" applyBorder="1" applyAlignment="1">
      <alignment horizontal="center"/>
    </xf>
    <xf numFmtId="0" fontId="14" fillId="39" borderId="10" xfId="0" applyFont="1" applyFill="1" applyBorder="1" applyAlignment="1">
      <alignment horizontal="left" vertical="center" wrapText="1"/>
    </xf>
    <xf numFmtId="0" fontId="10" fillId="39" borderId="10" xfId="0" applyFont="1" applyFill="1" applyBorder="1" applyAlignment="1">
      <alignment horizontal="left" vertical="center" wrapText="1"/>
    </xf>
    <xf numFmtId="0" fontId="10" fillId="0" borderId="19" xfId="0" applyFont="1" applyBorder="1" applyAlignment="1">
      <alignment horizontal="left" vertical="center"/>
    </xf>
    <xf numFmtId="0" fontId="9" fillId="0" borderId="10" xfId="0" applyFont="1" applyBorder="1" applyAlignment="1">
      <alignment horizontal="justify" vertical="center" wrapText="1"/>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12" fillId="0" borderId="19" xfId="0" applyFont="1" applyBorder="1" applyAlignment="1">
      <alignment horizontal="left" vertical="center"/>
    </xf>
    <xf numFmtId="0" fontId="9" fillId="0" borderId="10" xfId="0" applyFont="1" applyBorder="1" applyAlignment="1">
      <alignment horizontal="right" vertical="center" wrapText="1"/>
    </xf>
    <xf numFmtId="0" fontId="8" fillId="0" borderId="10" xfId="0" applyFont="1" applyBorder="1" applyAlignment="1">
      <alignment horizontal="left" vertical="center"/>
    </xf>
    <xf numFmtId="0" fontId="12" fillId="0" borderId="12" xfId="0" applyFont="1" applyBorder="1" applyAlignment="1">
      <alignment horizontal="right" vertical="center" wrapText="1"/>
    </xf>
    <xf numFmtId="0" fontId="12" fillId="0" borderId="18" xfId="0" applyFont="1" applyBorder="1" applyAlignment="1">
      <alignment horizontal="right" vertical="center" wrapText="1"/>
    </xf>
    <xf numFmtId="0" fontId="12" fillId="0" borderId="15" xfId="0" applyFont="1" applyBorder="1" applyAlignment="1">
      <alignment horizontal="right" vertical="center" wrapText="1"/>
    </xf>
    <xf numFmtId="0" fontId="8" fillId="0" borderId="0" xfId="57" applyFont="1" applyAlignment="1">
      <alignment horizontal="left" vertical="center"/>
      <protection/>
    </xf>
    <xf numFmtId="0" fontId="10" fillId="0" borderId="0" xfId="0" applyFont="1" applyBorder="1" applyAlignment="1">
      <alignment horizontal="left" vertical="center"/>
    </xf>
    <xf numFmtId="0" fontId="0" fillId="0" borderId="0" xfId="0" applyFont="1" applyAlignment="1">
      <alignment horizontal="center"/>
    </xf>
    <xf numFmtId="0" fontId="8" fillId="0" borderId="0" xfId="57" applyFont="1" applyAlignment="1">
      <alignment horizontal="left" vertical="center" wrapText="1"/>
      <protection/>
    </xf>
    <xf numFmtId="0" fontId="10" fillId="0" borderId="0" xfId="57" applyFont="1" applyBorder="1" applyAlignment="1">
      <alignment horizontal="right" wrapText="1"/>
      <protection/>
    </xf>
    <xf numFmtId="0" fontId="10" fillId="0" borderId="10" xfId="0" applyFont="1" applyBorder="1" applyAlignment="1">
      <alignment horizontal="right" vertical="center" wrapText="1"/>
    </xf>
    <xf numFmtId="0" fontId="25" fillId="0" borderId="10" xfId="0" applyFont="1" applyBorder="1" applyAlignment="1">
      <alignment horizontal="right" vertical="center" wrapText="1"/>
    </xf>
    <xf numFmtId="0" fontId="2" fillId="33" borderId="12" xfId="57" applyFont="1" applyFill="1" applyBorder="1" applyAlignment="1">
      <alignment/>
      <protection/>
    </xf>
    <xf numFmtId="0" fontId="2" fillId="33" borderId="15" xfId="57" applyFont="1" applyFill="1" applyBorder="1" applyAlignment="1">
      <alignment/>
      <protection/>
    </xf>
    <xf numFmtId="0" fontId="0" fillId="40" borderId="10" xfId="57" applyNumberFormat="1" applyFill="1" applyBorder="1" applyAlignment="1">
      <alignment vertical="top" wrapText="1"/>
      <protection/>
    </xf>
    <xf numFmtId="0" fontId="0" fillId="0" borderId="10" xfId="57" applyNumberFormat="1" applyBorder="1" applyAlignment="1">
      <alignment vertical="top" wrapText="1"/>
      <protection/>
    </xf>
    <xf numFmtId="0" fontId="2" fillId="35" borderId="12" xfId="57" applyFont="1" applyFill="1" applyBorder="1" applyAlignment="1">
      <alignment horizontal="center"/>
      <protection/>
    </xf>
    <xf numFmtId="0" fontId="2" fillId="35" borderId="18" xfId="57" applyFont="1" applyFill="1" applyBorder="1" applyAlignment="1">
      <alignment horizontal="center"/>
      <protection/>
    </xf>
    <xf numFmtId="0" fontId="2" fillId="34" borderId="20" xfId="57" applyFont="1" applyFill="1" applyBorder="1" applyAlignment="1">
      <alignment horizontal="center" vertical="center"/>
      <protection/>
    </xf>
    <xf numFmtId="0" fontId="2" fillId="34" borderId="21" xfId="57" applyFont="1" applyFill="1" applyBorder="1" applyAlignment="1">
      <alignment horizontal="center" vertical="center"/>
      <protection/>
    </xf>
    <xf numFmtId="0" fontId="0" fillId="35" borderId="12" xfId="57" applyFill="1" applyBorder="1" applyAlignment="1">
      <alignment/>
      <protection/>
    </xf>
    <xf numFmtId="0" fontId="0" fillId="35" borderId="18" xfId="57" applyFill="1" applyBorder="1" applyAlignment="1">
      <alignment/>
      <protection/>
    </xf>
    <xf numFmtId="0" fontId="0" fillId="35" borderId="15" xfId="57" applyFill="1" applyBorder="1" applyAlignment="1">
      <alignment/>
      <protection/>
    </xf>
    <xf numFmtId="0" fontId="2" fillId="35" borderId="10" xfId="57" applyFont="1" applyFill="1" applyBorder="1" applyAlignment="1">
      <alignment/>
      <protection/>
    </xf>
    <xf numFmtId="0" fontId="2" fillId="35" borderId="12" xfId="57" applyFont="1" applyFill="1" applyBorder="1" applyAlignment="1">
      <alignment/>
      <protection/>
    </xf>
    <xf numFmtId="0" fontId="2" fillId="35" borderId="15" xfId="57" applyFont="1" applyFill="1" applyBorder="1" applyAlignment="1">
      <alignment/>
      <protection/>
    </xf>
    <xf numFmtId="0" fontId="2" fillId="34" borderId="12" xfId="57" applyFont="1" applyFill="1" applyBorder="1" applyAlignment="1">
      <alignment wrapText="1"/>
      <protection/>
    </xf>
    <xf numFmtId="0" fontId="2" fillId="34" borderId="15" xfId="57" applyFont="1" applyFill="1" applyBorder="1" applyAlignment="1">
      <alignment/>
      <protection/>
    </xf>
    <xf numFmtId="0" fontId="2" fillId="34" borderId="12" xfId="57" applyFont="1" applyFill="1" applyBorder="1" applyAlignment="1">
      <alignment/>
      <protection/>
    </xf>
    <xf numFmtId="0" fontId="0" fillId="0" borderId="12" xfId="57" applyFill="1" applyBorder="1" applyAlignment="1">
      <alignment/>
      <protection/>
    </xf>
    <xf numFmtId="0" fontId="0" fillId="0" borderId="18" xfId="57" applyFill="1" applyBorder="1" applyAlignment="1">
      <alignment/>
      <protection/>
    </xf>
    <xf numFmtId="0" fontId="0" fillId="0" borderId="15" xfId="57" applyBorder="1" applyAlignment="1">
      <alignment/>
      <protection/>
    </xf>
    <xf numFmtId="0" fontId="0" fillId="0" borderId="12" xfId="57" applyFill="1" applyBorder="1" applyAlignment="1" applyProtection="1">
      <alignment wrapText="1"/>
      <protection locked="0"/>
    </xf>
    <xf numFmtId="0" fontId="0" fillId="0" borderId="18" xfId="57" applyBorder="1" applyAlignment="1">
      <alignment wrapText="1"/>
      <protection/>
    </xf>
    <xf numFmtId="0" fontId="0" fillId="0" borderId="15" xfId="57" applyBorder="1" applyAlignment="1">
      <alignment wrapText="1"/>
      <protection/>
    </xf>
    <xf numFmtId="0" fontId="0" fillId="0" borderId="12" xfId="57" applyBorder="1" applyAlignment="1">
      <alignment wrapText="1"/>
      <protection/>
    </xf>
    <xf numFmtId="49" fontId="2" fillId="35" borderId="12" xfId="57" applyNumberFormat="1" applyFont="1" applyFill="1" applyBorder="1" applyAlignment="1">
      <alignment horizontal="left" wrapText="1"/>
      <protection/>
    </xf>
    <xf numFmtId="0" fontId="0" fillId="0" borderId="18" xfId="57" applyBorder="1" applyAlignment="1">
      <alignment/>
      <protection/>
    </xf>
    <xf numFmtId="0" fontId="0" fillId="34" borderId="10" xfId="57" applyNumberFormat="1" applyFill="1" applyBorder="1" applyAlignment="1">
      <alignment vertical="top" wrapText="1"/>
      <protection/>
    </xf>
    <xf numFmtId="0" fontId="2" fillId="34" borderId="12" xfId="57" applyFont="1" applyFill="1" applyBorder="1" applyAlignment="1">
      <alignment vertical="center"/>
      <protection/>
    </xf>
    <xf numFmtId="0" fontId="2" fillId="34" borderId="18" xfId="57" applyFont="1" applyFill="1" applyBorder="1" applyAlignment="1">
      <alignment vertical="center"/>
      <protection/>
    </xf>
    <xf numFmtId="0" fontId="2" fillId="34" borderId="15" xfId="57" applyFont="1" applyFill="1" applyBorder="1" applyAlignment="1">
      <alignment vertical="center"/>
      <protection/>
    </xf>
    <xf numFmtId="172" fontId="6" fillId="0" borderId="12" xfId="57" applyNumberFormat="1" applyFont="1" applyBorder="1" applyAlignment="1">
      <alignment horizontal="center" vertical="center"/>
      <protection/>
    </xf>
    <xf numFmtId="172" fontId="6" fillId="0" borderId="15" xfId="57" applyNumberFormat="1" applyFont="1" applyBorder="1" applyAlignment="1">
      <alignment horizontal="center" vertical="center"/>
      <protection/>
    </xf>
    <xf numFmtId="0" fontId="2" fillId="33" borderId="10" xfId="57" applyFont="1" applyFill="1" applyBorder="1" applyAlignment="1">
      <alignment/>
      <protection/>
    </xf>
    <xf numFmtId="0" fontId="0" fillId="0" borderId="10" xfId="57" applyFill="1" applyBorder="1" applyAlignment="1">
      <alignment/>
      <protection/>
    </xf>
    <xf numFmtId="0" fontId="2" fillId="41" borderId="12" xfId="57" applyFont="1" applyFill="1" applyBorder="1" applyAlignment="1">
      <alignment/>
      <protection/>
    </xf>
    <xf numFmtId="0" fontId="2" fillId="41" borderId="18" xfId="57" applyFont="1" applyFill="1" applyBorder="1" applyAlignment="1">
      <alignment/>
      <protection/>
    </xf>
    <xf numFmtId="0" fontId="2" fillId="41" borderId="15" xfId="57" applyFont="1" applyFill="1" applyBorder="1" applyAlignment="1">
      <alignment/>
      <protection/>
    </xf>
    <xf numFmtId="0" fontId="0" fillId="0" borderId="15" xfId="57" applyFill="1" applyBorder="1" applyAlignment="1">
      <alignment/>
      <protection/>
    </xf>
    <xf numFmtId="0" fontId="2" fillId="33" borderId="18" xfId="57" applyFont="1" applyFill="1" applyBorder="1" applyAlignment="1">
      <alignment/>
      <protection/>
    </xf>
    <xf numFmtId="0" fontId="0" fillId="34" borderId="15" xfId="57" applyFill="1" applyBorder="1" applyAlignment="1">
      <alignment/>
      <protection/>
    </xf>
    <xf numFmtId="0" fontId="2" fillId="33" borderId="10" xfId="57" applyFont="1" applyFill="1" applyBorder="1" applyAlignment="1">
      <alignment wrapText="1"/>
      <protection/>
    </xf>
    <xf numFmtId="0" fontId="0" fillId="0" borderId="10" xfId="57" applyBorder="1" applyAlignment="1">
      <alignment/>
      <protection/>
    </xf>
    <xf numFmtId="0" fontId="5" fillId="42" borderId="10" xfId="57" applyFont="1" applyFill="1" applyBorder="1" applyAlignment="1">
      <alignment horizontal="center" vertical="center" wrapText="1"/>
      <protection/>
    </xf>
    <xf numFmtId="0" fontId="2" fillId="34" borderId="10" xfId="57" applyFont="1" applyFill="1" applyBorder="1" applyAlignment="1">
      <alignment/>
      <protection/>
    </xf>
    <xf numFmtId="0" fontId="0" fillId="0" borderId="12" xfId="57" applyFont="1" applyBorder="1" applyAlignment="1">
      <alignment wrapText="1"/>
      <protection/>
    </xf>
    <xf numFmtId="0" fontId="0" fillId="0" borderId="12" xfId="57" applyFill="1" applyBorder="1" applyAlignment="1">
      <alignment wrapText="1"/>
      <protection/>
    </xf>
    <xf numFmtId="0" fontId="0" fillId="0" borderId="10" xfId="57" applyNumberFormat="1" applyFont="1" applyBorder="1" applyAlignment="1">
      <alignment vertical="top" wrapText="1"/>
      <protection/>
    </xf>
    <xf numFmtId="0" fontId="0" fillId="34" borderId="10" xfId="57" applyNumberFormat="1" applyFont="1" applyFill="1" applyBorder="1" applyAlignment="1">
      <alignment vertical="top" wrapText="1"/>
      <protection/>
    </xf>
    <xf numFmtId="0" fontId="2" fillId="33" borderId="12" xfId="57" applyFont="1" applyFill="1" applyBorder="1" applyAlignment="1">
      <alignment/>
      <protection/>
    </xf>
    <xf numFmtId="0" fontId="2" fillId="33" borderId="15" xfId="57" applyFont="1" applyFill="1" applyBorder="1" applyAlignment="1">
      <alignment/>
      <protection/>
    </xf>
    <xf numFmtId="0" fontId="2" fillId="34" borderId="20" xfId="57" applyFont="1" applyFill="1" applyBorder="1" applyAlignment="1">
      <alignment horizontal="center" vertical="center"/>
      <protection/>
    </xf>
    <xf numFmtId="0" fontId="2" fillId="34" borderId="21" xfId="57" applyFont="1" applyFill="1" applyBorder="1" applyAlignment="1">
      <alignment horizontal="center" vertical="center"/>
      <protection/>
    </xf>
    <xf numFmtId="0" fontId="0" fillId="0" borderId="10" xfId="0" applyNumberFormat="1" applyBorder="1" applyAlignment="1">
      <alignment vertical="top" wrapText="1"/>
    </xf>
    <xf numFmtId="0" fontId="0" fillId="34" borderId="10" xfId="0" applyNumberFormat="1" applyFill="1" applyBorder="1" applyAlignment="1">
      <alignment vertical="top" wrapText="1"/>
    </xf>
    <xf numFmtId="0" fontId="2" fillId="35" borderId="10" xfId="57" applyFont="1" applyFill="1" applyBorder="1" applyAlignment="1">
      <alignment/>
      <protection/>
    </xf>
    <xf numFmtId="0" fontId="2" fillId="35" borderId="12" xfId="57" applyFont="1" applyFill="1" applyBorder="1" applyAlignment="1">
      <alignment/>
      <protection/>
    </xf>
    <xf numFmtId="0" fontId="2" fillId="35" borderId="15" xfId="57" applyFont="1" applyFill="1" applyBorder="1" applyAlignment="1">
      <alignment/>
      <protection/>
    </xf>
    <xf numFmtId="0" fontId="2" fillId="34" borderId="12" xfId="57" applyFont="1" applyFill="1" applyBorder="1" applyAlignment="1">
      <alignment wrapText="1"/>
      <protection/>
    </xf>
    <xf numFmtId="0" fontId="2" fillId="34" borderId="15" xfId="57" applyFont="1" applyFill="1" applyBorder="1" applyAlignment="1">
      <alignment/>
      <protection/>
    </xf>
    <xf numFmtId="0" fontId="2" fillId="34" borderId="12" xfId="57" applyFont="1" applyFill="1" applyBorder="1" applyAlignment="1">
      <alignment/>
      <protection/>
    </xf>
    <xf numFmtId="49" fontId="2" fillId="35" borderId="12" xfId="57" applyNumberFormat="1" applyFont="1" applyFill="1" applyBorder="1" applyAlignment="1">
      <alignment horizontal="left" wrapText="1"/>
      <protection/>
    </xf>
    <xf numFmtId="0" fontId="2" fillId="35" borderId="12" xfId="57" applyFont="1" applyFill="1" applyBorder="1" applyAlignment="1">
      <alignment horizontal="center"/>
      <protection/>
    </xf>
    <xf numFmtId="0" fontId="2" fillId="35" borderId="18" xfId="57" applyFont="1" applyFill="1" applyBorder="1" applyAlignment="1">
      <alignment horizontal="center"/>
      <protection/>
    </xf>
    <xf numFmtId="0" fontId="2" fillId="34" borderId="12" xfId="57" applyFont="1" applyFill="1" applyBorder="1" applyAlignment="1">
      <alignment vertical="center"/>
      <protection/>
    </xf>
    <xf numFmtId="0" fontId="2" fillId="34" borderId="18" xfId="57" applyFont="1" applyFill="1" applyBorder="1" applyAlignment="1">
      <alignment vertical="center"/>
      <protection/>
    </xf>
    <xf numFmtId="0" fontId="2" fillId="34" borderId="15" xfId="57" applyFont="1" applyFill="1" applyBorder="1" applyAlignment="1">
      <alignment vertical="center"/>
      <protection/>
    </xf>
    <xf numFmtId="172" fontId="6" fillId="0" borderId="12" xfId="57" applyNumberFormat="1" applyFont="1" applyBorder="1" applyAlignment="1">
      <alignment horizontal="center" vertical="center"/>
      <protection/>
    </xf>
    <xf numFmtId="172" fontId="6" fillId="0" borderId="15" xfId="57" applyNumberFormat="1" applyFont="1" applyBorder="1" applyAlignment="1">
      <alignment horizontal="center" vertical="center"/>
      <protection/>
    </xf>
    <xf numFmtId="0" fontId="2" fillId="33" borderId="10" xfId="57" applyFont="1" applyFill="1" applyBorder="1" applyAlignment="1">
      <alignment/>
      <protection/>
    </xf>
    <xf numFmtId="0" fontId="2" fillId="41" borderId="12" xfId="57" applyFont="1" applyFill="1" applyBorder="1" applyAlignment="1">
      <alignment/>
      <protection/>
    </xf>
    <xf numFmtId="0" fontId="2" fillId="41" borderId="18" xfId="57" applyFont="1" applyFill="1" applyBorder="1" applyAlignment="1">
      <alignment/>
      <protection/>
    </xf>
    <xf numFmtId="0" fontId="2" fillId="41" borderId="15" xfId="57" applyFont="1" applyFill="1" applyBorder="1" applyAlignment="1">
      <alignment/>
      <protection/>
    </xf>
    <xf numFmtId="0" fontId="2" fillId="33" borderId="18" xfId="57" applyFont="1" applyFill="1" applyBorder="1" applyAlignment="1">
      <alignment/>
      <protection/>
    </xf>
    <xf numFmtId="0" fontId="2" fillId="33" borderId="10" xfId="57" applyFont="1" applyFill="1" applyBorder="1" applyAlignment="1">
      <alignment wrapText="1"/>
      <protection/>
    </xf>
    <xf numFmtId="0" fontId="5" fillId="42" borderId="10" xfId="57" applyFont="1" applyFill="1" applyBorder="1" applyAlignment="1">
      <alignment horizontal="center" vertical="center" wrapText="1"/>
      <protection/>
    </xf>
    <xf numFmtId="0" fontId="0" fillId="0" borderId="10" xfId="57" applyFont="1" applyBorder="1" applyAlignment="1">
      <alignment/>
      <protection/>
    </xf>
    <xf numFmtId="0" fontId="2" fillId="34" borderId="10" xfId="57" applyFont="1" applyFill="1" applyBorder="1" applyAlignment="1">
      <alignment/>
      <protection/>
    </xf>
    <xf numFmtId="0" fontId="0" fillId="0" borderId="12" xfId="57" applyBorder="1" applyAlignment="1">
      <alignment horizontal="left" vertical="top" wrapText="1"/>
      <protection/>
    </xf>
    <xf numFmtId="0" fontId="0" fillId="0" borderId="18" xfId="57" applyBorder="1" applyAlignment="1">
      <alignment horizontal="left" vertical="top" wrapText="1"/>
      <protection/>
    </xf>
    <xf numFmtId="0" fontId="0" fillId="0" borderId="15" xfId="57" applyBorder="1" applyAlignment="1">
      <alignment horizontal="left" vertical="top" wrapText="1"/>
      <protection/>
    </xf>
    <xf numFmtId="0" fontId="0" fillId="0" borderId="12" xfId="57" applyFont="1" applyFill="1" applyBorder="1" applyAlignment="1">
      <alignment wrapText="1"/>
      <protection/>
    </xf>
    <xf numFmtId="0" fontId="2" fillId="33" borderId="12" xfId="0" applyFont="1" applyFill="1" applyBorder="1" applyAlignment="1">
      <alignment/>
    </xf>
    <xf numFmtId="0" fontId="2" fillId="33" borderId="15" xfId="0" applyFont="1" applyFill="1" applyBorder="1" applyAlignment="1">
      <alignment/>
    </xf>
    <xf numFmtId="0" fontId="0" fillId="40" borderId="10" xfId="0" applyNumberFormat="1" applyFont="1" applyFill="1" applyBorder="1" applyAlignment="1">
      <alignment vertical="top" wrapText="1"/>
    </xf>
    <xf numFmtId="0" fontId="0" fillId="40" borderId="10" xfId="0" applyNumberFormat="1" applyFill="1" applyBorder="1" applyAlignment="1">
      <alignment vertical="top" wrapText="1"/>
    </xf>
    <xf numFmtId="0" fontId="2" fillId="35" borderId="12" xfId="0" applyFont="1" applyFill="1" applyBorder="1" applyAlignment="1">
      <alignment horizontal="center"/>
    </xf>
    <xf numFmtId="0" fontId="2" fillId="35" borderId="18" xfId="0" applyFont="1" applyFill="1" applyBorder="1" applyAlignment="1">
      <alignment horizontal="center"/>
    </xf>
    <xf numFmtId="0" fontId="2" fillId="34" borderId="20" xfId="0" applyFont="1" applyFill="1" applyBorder="1" applyAlignment="1">
      <alignment horizontal="center" vertical="center"/>
    </xf>
    <xf numFmtId="0" fontId="2" fillId="34" borderId="21" xfId="0" applyFont="1" applyFill="1" applyBorder="1" applyAlignment="1">
      <alignment horizontal="center" vertical="center"/>
    </xf>
    <xf numFmtId="0" fontId="0" fillId="35" borderId="12" xfId="0" applyFill="1" applyBorder="1" applyAlignment="1">
      <alignment/>
    </xf>
    <xf numFmtId="0" fontId="0" fillId="35" borderId="18" xfId="0" applyFill="1" applyBorder="1" applyAlignment="1">
      <alignment/>
    </xf>
    <xf numFmtId="0" fontId="0" fillId="35" borderId="15" xfId="0" applyFill="1" applyBorder="1" applyAlignment="1">
      <alignment/>
    </xf>
    <xf numFmtId="0" fontId="2" fillId="35" borderId="10" xfId="0" applyFont="1" applyFill="1" applyBorder="1" applyAlignment="1">
      <alignment/>
    </xf>
    <xf numFmtId="0" fontId="2" fillId="35" borderId="12" xfId="0" applyFont="1" applyFill="1" applyBorder="1" applyAlignment="1">
      <alignment/>
    </xf>
    <xf numFmtId="0" fontId="2" fillId="35" borderId="15" xfId="0" applyFont="1" applyFill="1" applyBorder="1" applyAlignment="1">
      <alignment/>
    </xf>
    <xf numFmtId="0" fontId="2" fillId="34" borderId="12" xfId="0" applyFont="1" applyFill="1" applyBorder="1" applyAlignment="1">
      <alignment wrapText="1"/>
    </xf>
    <xf numFmtId="0" fontId="2" fillId="34" borderId="15" xfId="0" applyFont="1" applyFill="1" applyBorder="1" applyAlignment="1">
      <alignment/>
    </xf>
    <xf numFmtId="0" fontId="2" fillId="34" borderId="12" xfId="0" applyFont="1" applyFill="1" applyBorder="1" applyAlignment="1">
      <alignment/>
    </xf>
    <xf numFmtId="0" fontId="0" fillId="0" borderId="12" xfId="0" applyFont="1" applyFill="1" applyBorder="1" applyAlignment="1">
      <alignment/>
    </xf>
    <xf numFmtId="0" fontId="0" fillId="0" borderId="18" xfId="0" applyFill="1" applyBorder="1" applyAlignment="1">
      <alignment/>
    </xf>
    <xf numFmtId="0" fontId="0" fillId="0" borderId="15" xfId="0" applyBorder="1" applyAlignment="1">
      <alignment/>
    </xf>
    <xf numFmtId="0" fontId="0" fillId="0" borderId="12" xfId="0" applyFont="1" applyFill="1" applyBorder="1" applyAlignment="1">
      <alignment wrapText="1"/>
    </xf>
    <xf numFmtId="0" fontId="0" fillId="0" borderId="18" xfId="0" applyBorder="1" applyAlignment="1">
      <alignment wrapText="1"/>
    </xf>
    <xf numFmtId="0" fontId="0" fillId="0" borderId="15" xfId="0" applyBorder="1" applyAlignment="1">
      <alignment wrapText="1"/>
    </xf>
    <xf numFmtId="0" fontId="0" fillId="0" borderId="12" xfId="0" applyFont="1" applyBorder="1" applyAlignment="1">
      <alignment wrapText="1"/>
    </xf>
    <xf numFmtId="49" fontId="2" fillId="35" borderId="12" xfId="0" applyNumberFormat="1" applyFont="1" applyFill="1" applyBorder="1" applyAlignment="1">
      <alignment horizontal="left" wrapText="1"/>
    </xf>
    <xf numFmtId="0" fontId="0" fillId="0" borderId="12" xfId="0" applyBorder="1" applyAlignment="1">
      <alignment wrapText="1"/>
    </xf>
    <xf numFmtId="0" fontId="0" fillId="0" borderId="18" xfId="0" applyBorder="1" applyAlignment="1">
      <alignment/>
    </xf>
    <xf numFmtId="0" fontId="0" fillId="0" borderId="10" xfId="0" applyNumberFormat="1" applyFont="1" applyBorder="1" applyAlignment="1">
      <alignment vertical="top" wrapText="1"/>
    </xf>
    <xf numFmtId="0" fontId="0" fillId="34" borderId="10" xfId="0" applyNumberFormat="1" applyFont="1" applyFill="1" applyBorder="1" applyAlignment="1">
      <alignment vertical="top" wrapText="1"/>
    </xf>
    <xf numFmtId="0" fontId="2" fillId="34" borderId="12" xfId="0" applyFont="1" applyFill="1" applyBorder="1" applyAlignment="1">
      <alignment vertical="center"/>
    </xf>
    <xf numFmtId="0" fontId="2" fillId="34" borderId="18" xfId="0" applyFont="1" applyFill="1" applyBorder="1" applyAlignment="1">
      <alignment vertical="center"/>
    </xf>
    <xf numFmtId="0" fontId="2" fillId="34" borderId="15" xfId="0" applyFont="1" applyFill="1" applyBorder="1" applyAlignment="1">
      <alignment vertical="center"/>
    </xf>
    <xf numFmtId="172" fontId="6" fillId="0" borderId="12" xfId="0" applyNumberFormat="1" applyFont="1" applyBorder="1" applyAlignment="1">
      <alignment horizontal="center" vertical="center"/>
    </xf>
    <xf numFmtId="172" fontId="6" fillId="0" borderId="15" xfId="0" applyNumberFormat="1" applyFont="1" applyBorder="1" applyAlignment="1">
      <alignment horizontal="center" vertical="center"/>
    </xf>
    <xf numFmtId="0" fontId="2" fillId="33" borderId="10" xfId="0" applyFont="1" applyFill="1" applyBorder="1" applyAlignment="1">
      <alignment/>
    </xf>
    <xf numFmtId="0" fontId="0" fillId="0" borderId="10" xfId="0" applyFont="1" applyFill="1" applyBorder="1" applyAlignment="1">
      <alignment/>
    </xf>
    <xf numFmtId="0" fontId="0" fillId="0" borderId="10" xfId="0" applyFill="1" applyBorder="1" applyAlignment="1">
      <alignment/>
    </xf>
    <xf numFmtId="0" fontId="2" fillId="41" borderId="12" xfId="0" applyFont="1" applyFill="1" applyBorder="1" applyAlignment="1">
      <alignment/>
    </xf>
    <xf numFmtId="0" fontId="2" fillId="41" borderId="18" xfId="0" applyFont="1" applyFill="1" applyBorder="1" applyAlignment="1">
      <alignment/>
    </xf>
    <xf numFmtId="0" fontId="2" fillId="41" borderId="15" xfId="0" applyFont="1" applyFill="1" applyBorder="1" applyAlignment="1">
      <alignment/>
    </xf>
    <xf numFmtId="0" fontId="0" fillId="0" borderId="12" xfId="0" applyFill="1" applyBorder="1" applyAlignment="1">
      <alignment/>
    </xf>
    <xf numFmtId="0" fontId="0" fillId="0" borderId="15" xfId="0" applyFill="1" applyBorder="1" applyAlignment="1">
      <alignment/>
    </xf>
    <xf numFmtId="0" fontId="2" fillId="33" borderId="18" xfId="0" applyFont="1" applyFill="1" applyBorder="1" applyAlignment="1">
      <alignment/>
    </xf>
    <xf numFmtId="0" fontId="0" fillId="34" borderId="15" xfId="0" applyFill="1" applyBorder="1" applyAlignment="1">
      <alignment/>
    </xf>
    <xf numFmtId="0" fontId="2" fillId="33" borderId="10" xfId="0" applyFont="1" applyFill="1" applyBorder="1" applyAlignment="1">
      <alignment wrapText="1"/>
    </xf>
    <xf numFmtId="0" fontId="0" fillId="0" borderId="10" xfId="0" applyFont="1" applyBorder="1" applyAlignment="1">
      <alignment/>
    </xf>
    <xf numFmtId="0" fontId="0" fillId="0" borderId="10" xfId="0" applyBorder="1" applyAlignment="1">
      <alignment/>
    </xf>
    <xf numFmtId="0" fontId="5" fillId="42" borderId="10" xfId="0" applyFont="1" applyFill="1" applyBorder="1" applyAlignment="1">
      <alignment horizontal="center" vertical="center" wrapText="1"/>
    </xf>
    <xf numFmtId="0" fontId="0" fillId="0" borderId="12" xfId="0" applyBorder="1" applyAlignment="1">
      <alignment/>
    </xf>
    <xf numFmtId="0" fontId="2" fillId="34" borderId="10" xfId="0" applyFont="1" applyFill="1" applyBorder="1" applyAlignment="1">
      <alignment/>
    </xf>
    <xf numFmtId="0" fontId="0" fillId="40" borderId="10" xfId="57" applyNumberFormat="1" applyFont="1" applyFill="1" applyBorder="1" applyAlignment="1">
      <alignment vertical="top" wrapText="1"/>
      <protection/>
    </xf>
    <xf numFmtId="0" fontId="0" fillId="0" borderId="10" xfId="57" applyNumberFormat="1" applyFont="1" applyBorder="1" applyAlignment="1">
      <alignment vertical="top" wrapText="1"/>
      <protection/>
    </xf>
    <xf numFmtId="0" fontId="0" fillId="0" borderId="12" xfId="57" applyFont="1" applyFill="1" applyBorder="1" applyAlignment="1">
      <alignment/>
      <protection/>
    </xf>
    <xf numFmtId="0" fontId="0" fillId="0" borderId="12" xfId="57" applyFont="1" applyFill="1" applyBorder="1" applyAlignment="1">
      <alignment vertical="top" wrapText="1"/>
      <protection/>
    </xf>
    <xf numFmtId="0" fontId="0" fillId="0" borderId="18" xfId="57" applyBorder="1" applyAlignment="1">
      <alignment vertical="top" wrapText="1"/>
      <protection/>
    </xf>
    <xf numFmtId="0" fontId="0" fillId="0" borderId="15" xfId="57" applyBorder="1" applyAlignment="1">
      <alignment vertical="top" wrapText="1"/>
      <protection/>
    </xf>
    <xf numFmtId="0" fontId="0" fillId="0" borderId="12" xfId="57" applyFont="1" applyBorder="1" applyAlignment="1">
      <alignment vertical="center" wrapText="1"/>
      <protection/>
    </xf>
    <xf numFmtId="0" fontId="0" fillId="0" borderId="18" xfId="57" applyBorder="1" applyAlignment="1">
      <alignment vertical="center" wrapText="1"/>
      <protection/>
    </xf>
    <xf numFmtId="0" fontId="0" fillId="0" borderId="15" xfId="57" applyBorder="1" applyAlignment="1">
      <alignment vertical="center" wrapText="1"/>
      <protection/>
    </xf>
    <xf numFmtId="0" fontId="0" fillId="0" borderId="12" xfId="57" applyFont="1" applyBorder="1" applyAlignment="1">
      <alignment horizontal="left" vertical="top" wrapText="1"/>
      <protection/>
    </xf>
    <xf numFmtId="0" fontId="0" fillId="0" borderId="18" xfId="57" applyFont="1" applyBorder="1" applyAlignment="1">
      <alignment horizontal="left" vertical="top"/>
      <protection/>
    </xf>
    <xf numFmtId="0" fontId="0" fillId="0" borderId="15" xfId="57" applyFont="1" applyBorder="1" applyAlignment="1">
      <alignment horizontal="left" vertical="top"/>
      <protection/>
    </xf>
    <xf numFmtId="0" fontId="0" fillId="0" borderId="12" xfId="57" applyFont="1" applyBorder="1" applyAlignment="1">
      <alignment horizontal="left" wrapText="1"/>
      <protection/>
    </xf>
    <xf numFmtId="0" fontId="0" fillId="0" borderId="18" xfId="57" applyFont="1" applyBorder="1" applyAlignment="1">
      <alignment horizontal="left"/>
      <protection/>
    </xf>
    <xf numFmtId="0" fontId="0" fillId="0" borderId="15" xfId="57" applyFont="1" applyBorder="1" applyAlignment="1">
      <alignment horizontal="left"/>
      <protection/>
    </xf>
    <xf numFmtId="0" fontId="0" fillId="34" borderId="10" xfId="57" applyNumberFormat="1" applyFont="1" applyFill="1" applyBorder="1" applyAlignment="1">
      <alignment vertical="top" wrapText="1"/>
      <protection/>
    </xf>
    <xf numFmtId="0" fontId="0" fillId="0" borderId="12" xfId="57" applyFont="1" applyBorder="1" applyAlignment="1">
      <alignment vertical="top" wrapText="1"/>
      <protection/>
    </xf>
    <xf numFmtId="0" fontId="0" fillId="0" borderId="15" xfId="57" applyBorder="1" applyAlignment="1">
      <alignment vertical="top"/>
      <protection/>
    </xf>
    <xf numFmtId="0" fontId="0" fillId="0" borderId="10" xfId="57" applyFont="1" applyFill="1" applyBorder="1" applyAlignment="1">
      <alignment/>
      <protection/>
    </xf>
    <xf numFmtId="0" fontId="0" fillId="40" borderId="10" xfId="0" applyNumberFormat="1" applyFont="1" applyFill="1" applyBorder="1" applyAlignment="1">
      <alignment vertical="top" wrapText="1"/>
    </xf>
    <xf numFmtId="0" fontId="0" fillId="0" borderId="10" xfId="0" applyNumberFormat="1" applyFont="1" applyBorder="1" applyAlignment="1">
      <alignment vertical="top" wrapText="1"/>
    </xf>
    <xf numFmtId="0" fontId="0" fillId="0" borderId="12" xfId="0" applyFont="1" applyFill="1" applyBorder="1" applyAlignment="1">
      <alignment wrapText="1"/>
    </xf>
    <xf numFmtId="0" fontId="0" fillId="0" borderId="12" xfId="0" applyFont="1" applyBorder="1" applyAlignment="1">
      <alignment wrapText="1"/>
    </xf>
    <xf numFmtId="0" fontId="0" fillId="34" borderId="10" xfId="0" applyNumberFormat="1" applyFont="1" applyFill="1" applyBorder="1" applyAlignment="1">
      <alignment vertical="top" wrapText="1"/>
    </xf>
    <xf numFmtId="0" fontId="0" fillId="0" borderId="12" xfId="0" applyFont="1" applyFill="1" applyBorder="1" applyAlignment="1">
      <alignment/>
    </xf>
    <xf numFmtId="0" fontId="0" fillId="0" borderId="10" xfId="0" applyFont="1" applyBorder="1" applyAlignment="1">
      <alignment/>
    </xf>
    <xf numFmtId="0" fontId="15" fillId="0" borderId="12" xfId="57" applyFont="1" applyFill="1" applyBorder="1" applyAlignment="1">
      <alignment wrapText="1"/>
      <protection/>
    </xf>
    <xf numFmtId="0" fontId="15" fillId="0" borderId="18" xfId="57" applyFont="1" applyBorder="1" applyAlignment="1">
      <alignment wrapText="1"/>
      <protection/>
    </xf>
    <xf numFmtId="0" fontId="15" fillId="0" borderId="15" xfId="57" applyFont="1" applyBorder="1" applyAlignment="1">
      <alignment wrapText="1"/>
      <protection/>
    </xf>
    <xf numFmtId="0" fontId="15" fillId="0" borderId="12" xfId="57" applyFont="1" applyBorder="1" applyAlignment="1">
      <alignment wrapText="1"/>
      <protection/>
    </xf>
    <xf numFmtId="0" fontId="15" fillId="0" borderId="15" xfId="57" applyFont="1" applyBorder="1" applyAlignment="1">
      <alignment/>
      <protection/>
    </xf>
    <xf numFmtId="0" fontId="15" fillId="0" borderId="18" xfId="57" applyFont="1" applyBorder="1" applyAlignment="1">
      <alignment/>
      <protection/>
    </xf>
    <xf numFmtId="0" fontId="0" fillId="0" borderId="12" xfId="57" applyBorder="1" applyAlignment="1">
      <alignment vertical="top" wrapText="1"/>
      <protection/>
    </xf>
    <xf numFmtId="0" fontId="0" fillId="0" borderId="18" xfId="57" applyBorder="1" applyAlignment="1">
      <alignment vertical="top"/>
      <protection/>
    </xf>
    <xf numFmtId="0" fontId="0" fillId="0" borderId="12" xfId="57" applyFont="1" applyBorder="1" applyAlignment="1">
      <alignment wrapText="1"/>
      <protection/>
    </xf>
    <xf numFmtId="0" fontId="0" fillId="40" borderId="12" xfId="57" applyNumberFormat="1" applyFont="1" applyFill="1" applyBorder="1" applyAlignment="1">
      <alignment vertical="top" wrapText="1"/>
      <protection/>
    </xf>
    <xf numFmtId="0" fontId="0" fillId="40" borderId="18" xfId="57" applyNumberFormat="1" applyFont="1" applyFill="1" applyBorder="1" applyAlignment="1">
      <alignment vertical="top" wrapText="1"/>
      <protection/>
    </xf>
    <xf numFmtId="0" fontId="0" fillId="40" borderId="15" xfId="57" applyNumberFormat="1" applyFont="1" applyFill="1" applyBorder="1" applyAlignment="1">
      <alignment vertical="top" wrapText="1"/>
      <protection/>
    </xf>
    <xf numFmtId="0" fontId="0" fillId="0" borderId="12" xfId="57" applyNumberFormat="1" applyBorder="1" applyAlignment="1">
      <alignment vertical="top" wrapText="1"/>
      <protection/>
    </xf>
    <xf numFmtId="0" fontId="0" fillId="0" borderId="18" xfId="57" applyNumberFormat="1" applyBorder="1" applyAlignment="1">
      <alignment vertical="top" wrapText="1"/>
      <protection/>
    </xf>
    <xf numFmtId="0" fontId="0" fillId="0" borderId="15" xfId="57" applyNumberFormat="1" applyBorder="1" applyAlignment="1">
      <alignment vertical="top" wrapText="1"/>
      <protection/>
    </xf>
    <xf numFmtId="0" fontId="0" fillId="0" borderId="10" xfId="57" applyFont="1" applyBorder="1" applyAlignment="1">
      <alignment/>
      <protection/>
    </xf>
    <xf numFmtId="0" fontId="15" fillId="0" borderId="12" xfId="57" applyFont="1" applyBorder="1" applyAlignment="1">
      <alignment vertical="top" wrapText="1"/>
      <protection/>
    </xf>
    <xf numFmtId="0" fontId="15" fillId="0" borderId="18" xfId="57" applyFont="1" applyBorder="1" applyAlignment="1">
      <alignment vertical="top"/>
      <protection/>
    </xf>
    <xf numFmtId="0" fontId="15" fillId="0" borderId="15" xfId="57" applyFont="1" applyBorder="1" applyAlignment="1">
      <alignment vertical="top"/>
      <protection/>
    </xf>
    <xf numFmtId="0" fontId="0" fillId="40" borderId="10" xfId="57" applyNumberFormat="1" applyFont="1" applyFill="1" applyBorder="1" applyAlignment="1">
      <alignment vertical="top" wrapText="1"/>
      <protection/>
    </xf>
    <xf numFmtId="0" fontId="0" fillId="0" borderId="12" xfId="57" applyFont="1" applyFill="1" applyBorder="1" applyAlignment="1">
      <alignment wrapText="1"/>
      <protection/>
    </xf>
    <xf numFmtId="172" fontId="6" fillId="0" borderId="12" xfId="57" applyNumberFormat="1" applyFont="1" applyBorder="1" applyAlignment="1">
      <alignment horizontal="center" vertical="top" wrapText="1"/>
      <protection/>
    </xf>
    <xf numFmtId="172" fontId="6" fillId="0" borderId="15" xfId="57" applyNumberFormat="1" applyFont="1" applyBorder="1" applyAlignment="1">
      <alignment horizontal="center" vertical="top" wrapText="1"/>
      <protection/>
    </xf>
    <xf numFmtId="0" fontId="0" fillId="0" borderId="12" xfId="57" applyFont="1" applyFill="1" applyBorder="1" applyAlignment="1">
      <alignment/>
      <protection/>
    </xf>
    <xf numFmtId="172" fontId="6" fillId="0" borderId="12" xfId="57" applyNumberFormat="1" applyFont="1" applyBorder="1" applyAlignment="1">
      <alignment horizontal="center" vertical="top"/>
      <protection/>
    </xf>
    <xf numFmtId="172" fontId="6" fillId="0" borderId="15" xfId="57" applyNumberFormat="1" applyFont="1" applyBorder="1" applyAlignment="1">
      <alignment horizontal="center" vertical="top"/>
      <protection/>
    </xf>
    <xf numFmtId="0" fontId="59" fillId="0" borderId="10" xfId="53" applyNumberFormat="1" applyBorder="1" applyAlignment="1">
      <alignmen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nastavniciproba"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hyperlink" Target="#&#1058;5.1!A1" /><Relationship Id="rId3" Type="http://schemas.openxmlformats.org/officeDocument/2006/relationships/hyperlink" Target="#&#1058;5.1!A1" /></Relationships>
</file>

<file path=xl/drawings/_rels/drawing1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1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14.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15.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hyperlink" Target="#&#1058;5.1!A1" /><Relationship Id="rId3" Type="http://schemas.openxmlformats.org/officeDocument/2006/relationships/hyperlink" Target="#&#1058;5.1!A1" /></Relationships>
</file>

<file path=xl/drawings/_rels/drawing16.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17.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18.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19.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1057;&#1058;&#1040;&#1053;&#1044;&#1040;&#1056;&#1044; 5'!A1" /><Relationship Id="rId3" Type="http://schemas.openxmlformats.org/officeDocument/2006/relationships/hyperlink" Target="#'&#1057;&#1058;&#1040;&#1053;&#1044;&#1040;&#1056;&#1044; 5'!A1" /></Relationships>
</file>

<file path=xl/drawings/_rels/drawing20.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21.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2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2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24.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2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26.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hyperlink" Target="#&#1058;5.1!A1" /><Relationship Id="rId3" Type="http://schemas.openxmlformats.org/officeDocument/2006/relationships/hyperlink" Target="#&#1058;5.1!A1" /></Relationships>
</file>

<file path=xl/drawings/_rels/drawing27.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28.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29.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1057;&#1058;&#1040;&#1053;&#1044;&#1040;&#1056;&#1044; 5'!A1" /><Relationship Id="rId3" Type="http://schemas.openxmlformats.org/officeDocument/2006/relationships/hyperlink" Target="#'&#1057;&#1058;&#1040;&#1053;&#1044;&#1040;&#1056;&#1044; 5'!A1" /></Relationships>
</file>

<file path=xl/drawings/_rels/drawing30.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3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hyperlink" Target="#&#1058;5.1!A1" /><Relationship Id="rId3" Type="http://schemas.openxmlformats.org/officeDocument/2006/relationships/hyperlink" Target="#&#1058;5.1!A1" /></Relationships>
</file>

<file path=xl/drawings/_rels/drawing32.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33.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34.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hyperlink" Target="#&#1058;5.1!A1" /><Relationship Id="rId3" Type="http://schemas.openxmlformats.org/officeDocument/2006/relationships/hyperlink" Target="#&#1058;5.1!A1" /></Relationships>
</file>

<file path=xl/drawings/_rels/drawing35.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36.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37.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38.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39.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1057;&#1058;&#1040;&#1053;&#1044;&#1040;&#1056;&#1044; 5'!A1" /><Relationship Id="rId3" Type="http://schemas.openxmlformats.org/officeDocument/2006/relationships/hyperlink" Target="#'&#1057;&#1058;&#1040;&#1053;&#1044;&#1040;&#1056;&#1044; 5'!A1" /></Relationships>
</file>

<file path=xl/drawings/_rels/drawing5.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1057;&#1058;&#1040;&#1053;&#1044;&#1040;&#1056;&#1044; 5'!A1" /><Relationship Id="rId3" Type="http://schemas.openxmlformats.org/officeDocument/2006/relationships/hyperlink" Target="#'&#1057;&#1058;&#1040;&#1053;&#1044;&#1040;&#1056;&#1044; 5'!A1"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hyperlink" Target="#'&#1057;&#1058;&#1040;&#1053;&#1044;&#1040;&#1056;&#1044; 5'!A1" /><Relationship Id="rId3" Type="http://schemas.openxmlformats.org/officeDocument/2006/relationships/hyperlink" Target="#'&#1057;&#1058;&#1040;&#1053;&#1044;&#1040;&#1056;&#1044; 5'!A1" /></Relationships>
</file>

<file path=xl/drawings/_rels/drawing7.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hyperlink" Target="#'&#1057;&#1058;&#1040;&#1053;&#1044;&#1040;&#1056;&#1044; 5'!A1" /><Relationship Id="rId3" Type="http://schemas.openxmlformats.org/officeDocument/2006/relationships/hyperlink" Target="#'&#1057;&#1058;&#1040;&#1053;&#1044;&#1040;&#1056;&#1044; 5'!A1"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1057;&#1058;&#1040;&#1053;&#1044;&#1040;&#1056;&#1044; 5'!A1" /><Relationship Id="rId3" Type="http://schemas.openxmlformats.org/officeDocument/2006/relationships/hyperlink" Target="#'&#1057;&#1058;&#1040;&#1053;&#1044;&#1040;&#1056;&#1044; 5'!A1" /></Relationships>
</file>

<file path=xl/drawings/_rels/drawing9.xml.rels><?xml version="1.0" encoding="utf-8" standalone="yes"?><Relationships xmlns="http://schemas.openxmlformats.org/package/2006/relationships"><Relationship Id="rId1" Type="http://schemas.openxmlformats.org/officeDocument/2006/relationships/image" Target="../media/image10.png" /><Relationship Id="rId2" Type="http://schemas.openxmlformats.org/officeDocument/2006/relationships/hyperlink" Target="#&#1058;5.1!A1" /><Relationship Id="rId3" Type="http://schemas.openxmlformats.org/officeDocument/2006/relationships/hyperlink" Target="#&#1058;5.1!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2</xdr:row>
      <xdr:rowOff>76200</xdr:rowOff>
    </xdr:from>
    <xdr:to>
      <xdr:col>1</xdr:col>
      <xdr:colOff>904875</xdr:colOff>
      <xdr:row>2</xdr:row>
      <xdr:rowOff>1019175</xdr:rowOff>
    </xdr:to>
    <xdr:pic>
      <xdr:nvPicPr>
        <xdr:cNvPr id="1" name="Picture 1"/>
        <xdr:cNvPicPr preferRelativeResize="1">
          <a:picLocks noChangeAspect="1"/>
        </xdr:cNvPicPr>
      </xdr:nvPicPr>
      <xdr:blipFill>
        <a:blip r:embed="rId1"/>
        <a:stretch>
          <a:fillRect/>
        </a:stretch>
      </xdr:blipFill>
      <xdr:spPr>
        <a:xfrm>
          <a:off x="447675" y="552450"/>
          <a:ext cx="762000" cy="942975"/>
        </a:xfrm>
        <a:prstGeom prst="rect">
          <a:avLst/>
        </a:prstGeom>
        <a:noFill/>
        <a:ln w="9525" cmpd="sng">
          <a:noFill/>
        </a:ln>
      </xdr:spPr>
    </xdr:pic>
    <xdr:clientData/>
  </xdr:twoCellAnchor>
  <xdr:twoCellAnchor editAs="oneCell">
    <xdr:from>
      <xdr:col>3</xdr:col>
      <xdr:colOff>123825</xdr:colOff>
      <xdr:row>2</xdr:row>
      <xdr:rowOff>76200</xdr:rowOff>
    </xdr:from>
    <xdr:to>
      <xdr:col>3</xdr:col>
      <xdr:colOff>923925</xdr:colOff>
      <xdr:row>2</xdr:row>
      <xdr:rowOff>876300</xdr:rowOff>
    </xdr:to>
    <xdr:pic>
      <xdr:nvPicPr>
        <xdr:cNvPr id="2" name="Picture 2"/>
        <xdr:cNvPicPr preferRelativeResize="1">
          <a:picLocks noChangeAspect="1"/>
        </xdr:cNvPicPr>
      </xdr:nvPicPr>
      <xdr:blipFill>
        <a:blip r:embed="rId2"/>
        <a:stretch>
          <a:fillRect/>
        </a:stretch>
      </xdr:blipFill>
      <xdr:spPr>
        <a:xfrm>
          <a:off x="5314950" y="552450"/>
          <a:ext cx="800100" cy="800100"/>
        </a:xfrm>
        <a:prstGeom prst="rect">
          <a:avLst/>
        </a:prstGeom>
        <a:noFill/>
        <a:ln w="9525" cmpd="sng">
          <a:noFill/>
        </a:ln>
      </xdr:spPr>
    </xdr:pic>
    <xdr:clientData/>
  </xdr:twoCellAnchor>
  <xdr:twoCellAnchor editAs="oneCell">
    <xdr:from>
      <xdr:col>2</xdr:col>
      <xdr:colOff>123825</xdr:colOff>
      <xdr:row>2</xdr:row>
      <xdr:rowOff>152400</xdr:rowOff>
    </xdr:from>
    <xdr:to>
      <xdr:col>2</xdr:col>
      <xdr:colOff>3743325</xdr:colOff>
      <xdr:row>2</xdr:row>
      <xdr:rowOff>1009650</xdr:rowOff>
    </xdr:to>
    <xdr:pic>
      <xdr:nvPicPr>
        <xdr:cNvPr id="3" name="Picture 3"/>
        <xdr:cNvPicPr preferRelativeResize="1">
          <a:picLocks noChangeAspect="1"/>
        </xdr:cNvPicPr>
      </xdr:nvPicPr>
      <xdr:blipFill>
        <a:blip r:embed="rId3"/>
        <a:stretch>
          <a:fillRect/>
        </a:stretch>
      </xdr:blipFill>
      <xdr:spPr>
        <a:xfrm>
          <a:off x="1476375" y="628650"/>
          <a:ext cx="3619500" cy="857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4">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8</xdr:col>
      <xdr:colOff>9525</xdr:colOff>
      <xdr:row>4</xdr:row>
      <xdr:rowOff>238125</xdr:rowOff>
    </xdr:to>
    <xdr:pic>
      <xdr:nvPicPr>
        <xdr:cNvPr id="1" name="Picture 2">
          <a:hlinkClick r:id="rId3"/>
        </xdr:cNvPr>
        <xdr:cNvPicPr preferRelativeResize="1">
          <a:picLocks noChangeAspect="1"/>
        </xdr:cNvPicPr>
      </xdr:nvPicPr>
      <xdr:blipFill>
        <a:blip r:embed="rId1"/>
        <a:stretch>
          <a:fillRect/>
        </a:stretch>
      </xdr:blipFill>
      <xdr:spPr>
        <a:xfrm>
          <a:off x="6286500" y="0"/>
          <a:ext cx="1800225" cy="10287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2">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8</xdr:col>
      <xdr:colOff>9525</xdr:colOff>
      <xdr:row>4</xdr:row>
      <xdr:rowOff>238125</xdr:rowOff>
    </xdr:to>
    <xdr:pic>
      <xdr:nvPicPr>
        <xdr:cNvPr id="1" name="Picture 2">
          <a:hlinkClick r:id="rId3"/>
        </xdr:cNvPr>
        <xdr:cNvPicPr preferRelativeResize="1">
          <a:picLocks noChangeAspect="1"/>
        </xdr:cNvPicPr>
      </xdr:nvPicPr>
      <xdr:blipFill>
        <a:blip r:embed="rId1"/>
        <a:stretch>
          <a:fillRect/>
        </a:stretch>
      </xdr:blipFill>
      <xdr:spPr>
        <a:xfrm>
          <a:off x="6286500" y="0"/>
          <a:ext cx="1800225" cy="10287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0</xdr:colOff>
      <xdr:row>0</xdr:row>
      <xdr:rowOff>0</xdr:rowOff>
    </xdr:from>
    <xdr:to>
      <xdr:col>9</xdr:col>
      <xdr:colOff>219075</xdr:colOff>
      <xdr:row>2</xdr:row>
      <xdr:rowOff>57150</xdr:rowOff>
    </xdr:to>
    <xdr:pic>
      <xdr:nvPicPr>
        <xdr:cNvPr id="1" name="Picture 1">
          <a:hlinkClick r:id="rId3"/>
        </xdr:cNvPr>
        <xdr:cNvPicPr preferRelativeResize="1">
          <a:picLocks noChangeAspect="1"/>
        </xdr:cNvPicPr>
      </xdr:nvPicPr>
      <xdr:blipFill>
        <a:blip r:embed="rId1"/>
        <a:stretch>
          <a:fillRect/>
        </a:stretch>
      </xdr:blipFill>
      <xdr:spPr>
        <a:xfrm>
          <a:off x="5905500" y="0"/>
          <a:ext cx="1219200" cy="70485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1743075</xdr:colOff>
      <xdr:row>0</xdr:row>
      <xdr:rowOff>0</xdr:rowOff>
    </xdr:from>
    <xdr:to>
      <xdr:col>7</xdr:col>
      <xdr:colOff>561975</xdr:colOff>
      <xdr:row>5</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6191250" y="0"/>
          <a:ext cx="1790700" cy="10382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0</xdr:colOff>
      <xdr:row>0</xdr:row>
      <xdr:rowOff>0</xdr:rowOff>
    </xdr:from>
    <xdr:to>
      <xdr:col>12</xdr:col>
      <xdr:colOff>600075</xdr:colOff>
      <xdr:row>3</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6000750" y="0"/>
          <a:ext cx="1209675" cy="75247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1743075</xdr:colOff>
      <xdr:row>0</xdr:row>
      <xdr:rowOff>0</xdr:rowOff>
    </xdr:from>
    <xdr:to>
      <xdr:col>7</xdr:col>
      <xdr:colOff>561975</xdr:colOff>
      <xdr:row>5</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6191250" y="0"/>
          <a:ext cx="1790700" cy="1038225"/>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561975</xdr:colOff>
      <xdr:row>4</xdr:row>
      <xdr:rowOff>228600</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0225" cy="1019175"/>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1">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2">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1771650</xdr:colOff>
      <xdr:row>0</xdr:row>
      <xdr:rowOff>0</xdr:rowOff>
    </xdr:from>
    <xdr:to>
      <xdr:col>8</xdr:col>
      <xdr:colOff>9525</xdr:colOff>
      <xdr:row>3</xdr:row>
      <xdr:rowOff>66675</xdr:rowOff>
    </xdr:to>
    <xdr:pic>
      <xdr:nvPicPr>
        <xdr:cNvPr id="1" name="Picture 1">
          <a:hlinkClick r:id="rId3"/>
        </xdr:cNvPr>
        <xdr:cNvPicPr preferRelativeResize="1">
          <a:picLocks noChangeAspect="1"/>
        </xdr:cNvPicPr>
      </xdr:nvPicPr>
      <xdr:blipFill>
        <a:blip r:embed="rId1"/>
        <a:stretch>
          <a:fillRect/>
        </a:stretch>
      </xdr:blipFill>
      <xdr:spPr>
        <a:xfrm>
          <a:off x="6238875" y="0"/>
          <a:ext cx="1238250"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7</xdr:col>
      <xdr:colOff>19050</xdr:colOff>
      <xdr:row>2</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5105400" y="0"/>
          <a:ext cx="1238250" cy="704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7</xdr:col>
      <xdr:colOff>19050</xdr:colOff>
      <xdr:row>2</xdr:row>
      <xdr:rowOff>47625</xdr:rowOff>
    </xdr:to>
    <xdr:pic>
      <xdr:nvPicPr>
        <xdr:cNvPr id="1" name="Picture 1">
          <a:hlinkClick r:id="rId3"/>
        </xdr:cNvPr>
        <xdr:cNvPicPr preferRelativeResize="1">
          <a:picLocks noChangeAspect="1"/>
        </xdr:cNvPicPr>
      </xdr:nvPicPr>
      <xdr:blipFill>
        <a:blip r:embed="rId1"/>
        <a:stretch>
          <a:fillRect/>
        </a:stretch>
      </xdr:blipFill>
      <xdr:spPr>
        <a:xfrm>
          <a:off x="4953000" y="0"/>
          <a:ext cx="1238250" cy="704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7</xdr:col>
      <xdr:colOff>19050</xdr:colOff>
      <xdr:row>1</xdr:row>
      <xdr:rowOff>542925</xdr:rowOff>
    </xdr:to>
    <xdr:pic>
      <xdr:nvPicPr>
        <xdr:cNvPr id="1" name="Picture 1">
          <a:hlinkClick r:id="rId3"/>
        </xdr:cNvPr>
        <xdr:cNvPicPr preferRelativeResize="1">
          <a:picLocks noChangeAspect="1"/>
        </xdr:cNvPicPr>
      </xdr:nvPicPr>
      <xdr:blipFill>
        <a:blip r:embed="rId1"/>
        <a:stretch>
          <a:fillRect/>
        </a:stretch>
      </xdr:blipFill>
      <xdr:spPr>
        <a:xfrm>
          <a:off x="4914900" y="0"/>
          <a:ext cx="1238250" cy="7048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0</xdr:rowOff>
    </xdr:from>
    <xdr:to>
      <xdr:col>7</xdr:col>
      <xdr:colOff>19050</xdr:colOff>
      <xdr:row>2</xdr:row>
      <xdr:rowOff>152400</xdr:rowOff>
    </xdr:to>
    <xdr:pic>
      <xdr:nvPicPr>
        <xdr:cNvPr id="1" name="Picture 1">
          <a:hlinkClick r:id="rId3"/>
        </xdr:cNvPr>
        <xdr:cNvPicPr preferRelativeResize="1">
          <a:picLocks noChangeAspect="1"/>
        </xdr:cNvPicPr>
      </xdr:nvPicPr>
      <xdr:blipFill>
        <a:blip r:embed="rId1"/>
        <a:stretch>
          <a:fillRect/>
        </a:stretch>
      </xdr:blipFill>
      <xdr:spPr>
        <a:xfrm>
          <a:off x="5124450" y="0"/>
          <a:ext cx="1238250" cy="704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1666875</xdr:colOff>
      <xdr:row>0</xdr:row>
      <xdr:rowOff>0</xdr:rowOff>
    </xdr:from>
    <xdr:to>
      <xdr:col>7</xdr:col>
      <xdr:colOff>571500</xdr:colOff>
      <xdr:row>4</xdr:row>
      <xdr:rowOff>238125</xdr:rowOff>
    </xdr:to>
    <xdr:pic>
      <xdr:nvPicPr>
        <xdr:cNvPr id="1" name="Picture 2">
          <a:hlinkClick r:id="rId3"/>
        </xdr:cNvPr>
        <xdr:cNvPicPr preferRelativeResize="1">
          <a:picLocks noChangeAspect="1"/>
        </xdr:cNvPicPr>
      </xdr:nvPicPr>
      <xdr:blipFill>
        <a:blip r:embed="rId1"/>
        <a:stretch>
          <a:fillRect/>
        </a:stretch>
      </xdr:blipFill>
      <xdr:spPr>
        <a:xfrm>
          <a:off x="6296025" y="0"/>
          <a:ext cx="18097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99:P144"/>
  <sheetViews>
    <sheetView zoomScalePageLayoutView="0" workbookViewId="0" topLeftCell="B95">
      <selection activeCell="D99" sqref="D99"/>
    </sheetView>
  </sheetViews>
  <sheetFormatPr defaultColWidth="9.140625" defaultRowHeight="12.75"/>
  <cols>
    <col min="1" max="3" width="9.140625" style="1" customWidth="1"/>
    <col min="4" max="4" width="50.421875" style="1" customWidth="1"/>
    <col min="5" max="6" width="9.140625" style="1" customWidth="1"/>
    <col min="7" max="7" width="23.140625" style="1" customWidth="1"/>
    <col min="8" max="8" width="9.140625" style="1" customWidth="1"/>
    <col min="9" max="9" width="61.7109375" style="1" customWidth="1"/>
    <col min="10" max="10" width="9.140625" style="1" customWidth="1"/>
    <col min="11" max="11" width="15.28125" style="1" customWidth="1"/>
    <col min="12" max="12" width="9.140625" style="1" customWidth="1"/>
    <col min="13" max="13" width="21.7109375" style="1" customWidth="1"/>
    <col min="14" max="14" width="9.140625" style="1" customWidth="1"/>
    <col min="15" max="15" width="12.7109375" style="1" bestFit="1" customWidth="1"/>
    <col min="16" max="16" width="3.57421875" style="1" bestFit="1" customWidth="1"/>
    <col min="17" max="16384" width="9.140625" style="1" customWidth="1"/>
  </cols>
  <sheetData>
    <row r="99" ht="12.75">
      <c r="D99" s="2" t="s">
        <v>79</v>
      </c>
    </row>
    <row r="100" spans="2:16" ht="12.75">
      <c r="B100" s="1" t="s">
        <v>37</v>
      </c>
      <c r="D100" s="1" t="s">
        <v>14</v>
      </c>
      <c r="G100" s="2" t="s">
        <v>67</v>
      </c>
      <c r="I100" s="1" t="s">
        <v>38</v>
      </c>
      <c r="K100" s="2" t="s">
        <v>51</v>
      </c>
      <c r="M100" s="2" t="s">
        <v>53</v>
      </c>
      <c r="O100" s="2" t="s">
        <v>63</v>
      </c>
      <c r="P100" s="2" t="s">
        <v>61</v>
      </c>
    </row>
    <row r="101" spans="2:16" ht="12.75">
      <c r="B101" s="1" t="s">
        <v>39</v>
      </c>
      <c r="D101" s="1" t="s">
        <v>25</v>
      </c>
      <c r="G101" s="2" t="s">
        <v>68</v>
      </c>
      <c r="I101" s="1" t="s">
        <v>40</v>
      </c>
      <c r="K101" s="2" t="s">
        <v>52</v>
      </c>
      <c r="M101" s="2" t="s">
        <v>55</v>
      </c>
      <c r="O101" s="2" t="s">
        <v>64</v>
      </c>
      <c r="P101" s="2" t="s">
        <v>62</v>
      </c>
    </row>
    <row r="102" spans="4:15" ht="12.75">
      <c r="D102" s="1" t="s">
        <v>11</v>
      </c>
      <c r="G102" s="2" t="s">
        <v>69</v>
      </c>
      <c r="I102" s="1" t="s">
        <v>41</v>
      </c>
      <c r="K102" s="2" t="s">
        <v>59</v>
      </c>
      <c r="M102" s="2" t="s">
        <v>54</v>
      </c>
      <c r="O102" s="2" t="s">
        <v>65</v>
      </c>
    </row>
    <row r="103" spans="4:13" ht="12.75">
      <c r="D103" s="1" t="s">
        <v>0</v>
      </c>
      <c r="G103" s="2" t="s">
        <v>70</v>
      </c>
      <c r="I103" s="1" t="s">
        <v>42</v>
      </c>
      <c r="M103" s="2" t="s">
        <v>56</v>
      </c>
    </row>
    <row r="104" spans="4:13" ht="12.75">
      <c r="D104" s="1" t="s">
        <v>16</v>
      </c>
      <c r="G104" s="2" t="s">
        <v>71</v>
      </c>
      <c r="I104" s="1" t="s">
        <v>38</v>
      </c>
      <c r="M104" s="2" t="s">
        <v>57</v>
      </c>
    </row>
    <row r="105" spans="4:13" ht="12.75">
      <c r="D105" s="1" t="s">
        <v>13</v>
      </c>
      <c r="G105" s="2" t="s">
        <v>72</v>
      </c>
      <c r="I105" s="1" t="s">
        <v>40</v>
      </c>
      <c r="M105" s="2" t="s">
        <v>58</v>
      </c>
    </row>
    <row r="106" spans="4:9" ht="12.75">
      <c r="D106" s="1" t="s">
        <v>43</v>
      </c>
      <c r="G106" s="2" t="s">
        <v>73</v>
      </c>
      <c r="I106" s="1" t="s">
        <v>41</v>
      </c>
    </row>
    <row r="107" spans="4:9" ht="12.75">
      <c r="D107" s="1" t="s">
        <v>12</v>
      </c>
      <c r="G107" s="2" t="s">
        <v>74</v>
      </c>
      <c r="I107" s="1" t="s">
        <v>42</v>
      </c>
    </row>
    <row r="108" spans="4:9" ht="12.75">
      <c r="D108" s="1" t="s">
        <v>28</v>
      </c>
      <c r="G108" s="2" t="s">
        <v>75</v>
      </c>
      <c r="I108" s="1" t="s">
        <v>38</v>
      </c>
    </row>
    <row r="109" spans="4:9" ht="12.75">
      <c r="D109" s="1" t="s">
        <v>7</v>
      </c>
      <c r="G109" s="2" t="s">
        <v>76</v>
      </c>
      <c r="I109" s="1" t="s">
        <v>40</v>
      </c>
    </row>
    <row r="110" spans="4:9" ht="12.75">
      <c r="D110" s="1" t="s">
        <v>4</v>
      </c>
      <c r="G110" s="2" t="s">
        <v>77</v>
      </c>
      <c r="I110" s="1" t="s">
        <v>41</v>
      </c>
    </row>
    <row r="111" spans="4:9" ht="12.75">
      <c r="D111" s="1" t="s">
        <v>23</v>
      </c>
      <c r="G111" s="2" t="s">
        <v>78</v>
      </c>
      <c r="I111" s="1" t="s">
        <v>42</v>
      </c>
    </row>
    <row r="112" spans="4:7" ht="12.75">
      <c r="D112" s="1" t="s">
        <v>5</v>
      </c>
      <c r="G112" s="2" t="s">
        <v>66</v>
      </c>
    </row>
    <row r="113" ht="12.75">
      <c r="D113" s="1" t="s">
        <v>10</v>
      </c>
    </row>
    <row r="114" ht="12.75">
      <c r="D114" s="1" t="s">
        <v>6</v>
      </c>
    </row>
    <row r="115" ht="12.75">
      <c r="D115" s="1" t="s">
        <v>15</v>
      </c>
    </row>
    <row r="116" ht="12.75">
      <c r="D116" s="1" t="s">
        <v>26</v>
      </c>
    </row>
    <row r="117" ht="12.75">
      <c r="D117" s="1" t="s">
        <v>29</v>
      </c>
    </row>
    <row r="118" ht="12.75">
      <c r="D118" s="1" t="s">
        <v>8</v>
      </c>
    </row>
    <row r="119" ht="12.75">
      <c r="D119" s="1" t="s">
        <v>17</v>
      </c>
    </row>
    <row r="120" ht="12.75">
      <c r="D120" s="1" t="s">
        <v>27</v>
      </c>
    </row>
    <row r="121" ht="12.75">
      <c r="D121" s="1" t="s">
        <v>2</v>
      </c>
    </row>
    <row r="122" ht="12.75">
      <c r="D122" s="1" t="s">
        <v>18</v>
      </c>
    </row>
    <row r="123" ht="12.75">
      <c r="D123" s="1" t="s">
        <v>1</v>
      </c>
    </row>
    <row r="124" ht="12.75">
      <c r="D124" s="1" t="s">
        <v>19</v>
      </c>
    </row>
    <row r="125" ht="12.75">
      <c r="D125" s="1" t="s">
        <v>20</v>
      </c>
    </row>
    <row r="126" ht="12.75">
      <c r="D126" s="1" t="s">
        <v>9</v>
      </c>
    </row>
    <row r="127" ht="12.75">
      <c r="D127" s="1" t="s">
        <v>21</v>
      </c>
    </row>
    <row r="128" ht="12.75">
      <c r="D128" s="1" t="s">
        <v>22</v>
      </c>
    </row>
    <row r="129" ht="12.75">
      <c r="D129" s="1" t="s">
        <v>3</v>
      </c>
    </row>
    <row r="130" ht="12.75">
      <c r="D130" s="1" t="s">
        <v>24</v>
      </c>
    </row>
    <row r="131" ht="12.75">
      <c r="D131" s="1" t="s">
        <v>30</v>
      </c>
    </row>
    <row r="132" ht="12.75">
      <c r="D132" s="1" t="s">
        <v>31</v>
      </c>
    </row>
    <row r="133" ht="12.75">
      <c r="D133" s="1" t="s">
        <v>32</v>
      </c>
    </row>
    <row r="134" ht="12.75">
      <c r="D134" s="1" t="s">
        <v>33</v>
      </c>
    </row>
    <row r="135" ht="12.75">
      <c r="D135" s="1" t="s">
        <v>44</v>
      </c>
    </row>
    <row r="136" ht="12.75">
      <c r="D136" s="1" t="s">
        <v>34</v>
      </c>
    </row>
    <row r="137" ht="12.75">
      <c r="D137" s="1" t="s">
        <v>35</v>
      </c>
    </row>
    <row r="138" ht="12.75">
      <c r="D138" s="1" t="s">
        <v>36</v>
      </c>
    </row>
    <row r="139" ht="12.75">
      <c r="D139" s="1" t="s">
        <v>45</v>
      </c>
    </row>
    <row r="140" ht="12.75">
      <c r="D140" s="1" t="s">
        <v>46</v>
      </c>
    </row>
    <row r="141" ht="12.75">
      <c r="D141" s="1" t="s">
        <v>47</v>
      </c>
    </row>
    <row r="142" ht="12.75">
      <c r="D142" s="1" t="s">
        <v>48</v>
      </c>
    </row>
    <row r="143" ht="12.75">
      <c r="D143" s="1" t="s">
        <v>49</v>
      </c>
    </row>
    <row r="144" ht="12.75">
      <c r="D144" s="1" t="s">
        <v>50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J12" sqref="J12"/>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20" t="s">
        <v>185</v>
      </c>
      <c r="E3" s="220"/>
    </row>
    <row r="4" spans="1:5" ht="12.75" customHeight="1">
      <c r="A4" s="219" t="s">
        <v>82</v>
      </c>
      <c r="B4" s="219"/>
      <c r="C4" s="219"/>
      <c r="D4" s="220" t="s">
        <v>145</v>
      </c>
      <c r="E4" s="220"/>
    </row>
    <row r="5" spans="1:5" ht="27.75" customHeight="1">
      <c r="A5" s="206" t="s">
        <v>60</v>
      </c>
      <c r="B5" s="207"/>
      <c r="C5" s="208"/>
      <c r="D5" s="209" t="s">
        <v>186</v>
      </c>
      <c r="E5" s="210"/>
    </row>
    <row r="6" spans="1:5" ht="12.75">
      <c r="A6" s="211" t="s">
        <v>83</v>
      </c>
      <c r="B6" s="211"/>
      <c r="C6" s="211"/>
      <c r="D6" s="212" t="s">
        <v>147</v>
      </c>
      <c r="E6" s="212"/>
    </row>
    <row r="7" spans="1:5" ht="12.75">
      <c r="A7" s="213" t="s">
        <v>96</v>
      </c>
      <c r="B7" s="214"/>
      <c r="C7" s="215"/>
      <c r="D7" s="196" t="s">
        <v>148</v>
      </c>
      <c r="E7" s="216"/>
    </row>
    <row r="8" spans="1:5" ht="12.75">
      <c r="A8" s="179" t="s">
        <v>97</v>
      </c>
      <c r="B8" s="217"/>
      <c r="C8" s="180"/>
      <c r="D8" s="196" t="s">
        <v>148</v>
      </c>
      <c r="E8" s="216"/>
    </row>
    <row r="9" spans="1:5" ht="12.75">
      <c r="A9" s="195" t="s">
        <v>84</v>
      </c>
      <c r="B9" s="218"/>
      <c r="C9" s="23">
        <v>6</v>
      </c>
      <c r="D9" s="24" t="s">
        <v>85</v>
      </c>
      <c r="E9" s="25" t="s">
        <v>149</v>
      </c>
    </row>
    <row r="10" spans="1:5" ht="12.75">
      <c r="A10" s="26" t="s">
        <v>87</v>
      </c>
      <c r="B10" s="196" t="s">
        <v>150</v>
      </c>
      <c r="C10" s="197"/>
      <c r="D10" s="197"/>
      <c r="E10" s="198"/>
    </row>
    <row r="11" spans="1:5" ht="47.25" customHeight="1">
      <c r="A11" s="27" t="s">
        <v>88</v>
      </c>
      <c r="B11" s="199" t="s">
        <v>187</v>
      </c>
      <c r="C11" s="200"/>
      <c r="D11" s="200"/>
      <c r="E11" s="201"/>
    </row>
    <row r="12" spans="1:5" ht="36.75" customHeight="1">
      <c r="A12" s="28" t="s">
        <v>89</v>
      </c>
      <c r="B12" s="202" t="s">
        <v>188</v>
      </c>
      <c r="C12" s="200"/>
      <c r="D12" s="200"/>
      <c r="E12" s="198"/>
    </row>
    <row r="13" spans="1:5" ht="12.75">
      <c r="A13" s="203" t="s">
        <v>98</v>
      </c>
      <c r="B13" s="188"/>
      <c r="C13" s="188"/>
      <c r="D13" s="188"/>
      <c r="E13" s="189"/>
    </row>
    <row r="14" spans="1:5" ht="144" customHeight="1">
      <c r="A14" s="27" t="s">
        <v>99</v>
      </c>
      <c r="B14" s="202" t="s">
        <v>189</v>
      </c>
      <c r="C14" s="204"/>
      <c r="D14" s="204"/>
      <c r="E14" s="198"/>
    </row>
    <row r="15" spans="1:5" ht="102.75" customHeight="1">
      <c r="A15" s="28" t="s">
        <v>110</v>
      </c>
      <c r="B15" s="202" t="s">
        <v>190</v>
      </c>
      <c r="C15" s="200"/>
      <c r="D15" s="200"/>
      <c r="E15" s="198"/>
    </row>
    <row r="16" spans="1:5" ht="12.75">
      <c r="A16" s="190" t="s">
        <v>86</v>
      </c>
      <c r="B16" s="190"/>
      <c r="C16" s="190"/>
      <c r="D16" s="190"/>
      <c r="E16" s="190"/>
    </row>
    <row r="17" spans="1:5" ht="12.75">
      <c r="A17" s="29">
        <v>1</v>
      </c>
      <c r="B17" s="182" t="s">
        <v>191</v>
      </c>
      <c r="C17" s="182"/>
      <c r="D17" s="182"/>
      <c r="E17" s="182"/>
    </row>
    <row r="18" spans="1:5" ht="12.75">
      <c r="A18" s="30">
        <v>2</v>
      </c>
      <c r="B18" s="205" t="s">
        <v>192</v>
      </c>
      <c r="C18" s="205"/>
      <c r="D18" s="205"/>
      <c r="E18" s="205"/>
    </row>
    <row r="19" spans="1:5" ht="12.75">
      <c r="A19" s="29">
        <v>3</v>
      </c>
      <c r="B19" s="182" t="s">
        <v>193</v>
      </c>
      <c r="C19" s="182"/>
      <c r="D19" s="182"/>
      <c r="E19" s="182"/>
    </row>
    <row r="20" spans="1:5" ht="12.75">
      <c r="A20" s="30">
        <v>4</v>
      </c>
      <c r="B20" s="181" t="s">
        <v>194</v>
      </c>
      <c r="C20" s="181"/>
      <c r="D20" s="181"/>
      <c r="E20" s="181"/>
    </row>
    <row r="21" spans="1:5" ht="12.75">
      <c r="A21" s="29">
        <v>5</v>
      </c>
      <c r="B21" s="182"/>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2</v>
      </c>
      <c r="B24" s="35">
        <v>1</v>
      </c>
      <c r="C24" s="35">
        <v>2</v>
      </c>
      <c r="D24" s="34" t="s">
        <v>159</v>
      </c>
      <c r="E24" s="35" t="s">
        <v>159</v>
      </c>
    </row>
    <row r="25" spans="1:5" ht="48.75" customHeight="1">
      <c r="A25" s="33" t="s">
        <v>94</v>
      </c>
      <c r="B25" s="202" t="s">
        <v>195</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38">
        <v>10</v>
      </c>
      <c r="D28" s="24" t="s">
        <v>106</v>
      </c>
      <c r="E28" s="38">
        <v>30</v>
      </c>
    </row>
    <row r="29" spans="1:5" ht="12.75">
      <c r="A29" s="179" t="s">
        <v>103</v>
      </c>
      <c r="B29" s="180"/>
      <c r="C29" s="38">
        <v>30</v>
      </c>
      <c r="D29" s="36" t="s">
        <v>107</v>
      </c>
      <c r="E29" s="38" t="s">
        <v>159</v>
      </c>
    </row>
    <row r="30" spans="1:4" ht="12.75">
      <c r="A30" s="195" t="s">
        <v>104</v>
      </c>
      <c r="B30" s="194"/>
      <c r="C30" s="38">
        <v>30</v>
      </c>
      <c r="D30" s="24"/>
    </row>
    <row r="31" spans="1:4" ht="12.75">
      <c r="A31" s="179" t="s">
        <v>105</v>
      </c>
      <c r="B31" s="180"/>
      <c r="C31" s="38" t="s">
        <v>159</v>
      </c>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11.xml><?xml version="1.0" encoding="utf-8"?>
<worksheet xmlns="http://schemas.openxmlformats.org/spreadsheetml/2006/main" xmlns:r="http://schemas.openxmlformats.org/officeDocument/2006/relationships">
  <dimension ref="A1:E82"/>
  <sheetViews>
    <sheetView view="pageBreakPreview" zoomScaleNormal="115" zoomScaleSheetLayoutView="100" zoomScalePageLayoutView="0" workbookViewId="0" topLeftCell="A4">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20" t="s">
        <v>251</v>
      </c>
      <c r="E3" s="220"/>
    </row>
    <row r="4" spans="1:5" ht="12.75" customHeight="1">
      <c r="A4" s="219" t="s">
        <v>82</v>
      </c>
      <c r="B4" s="219"/>
      <c r="C4" s="219"/>
      <c r="D4" s="220" t="s">
        <v>252</v>
      </c>
      <c r="E4" s="220"/>
    </row>
    <row r="5" spans="1:5" ht="27.75" customHeight="1">
      <c r="A5" s="206" t="s">
        <v>60</v>
      </c>
      <c r="B5" s="207"/>
      <c r="C5" s="208"/>
      <c r="D5" s="209" t="s">
        <v>277</v>
      </c>
      <c r="E5" s="210"/>
    </row>
    <row r="6" spans="1:5" ht="12.75">
      <c r="A6" s="211" t="s">
        <v>83</v>
      </c>
      <c r="B6" s="211"/>
      <c r="C6" s="211"/>
      <c r="D6" s="212" t="s">
        <v>254</v>
      </c>
      <c r="E6" s="212"/>
    </row>
    <row r="7" spans="1:5" ht="12.75">
      <c r="A7" s="213" t="s">
        <v>96</v>
      </c>
      <c r="B7" s="214"/>
      <c r="C7" s="215"/>
      <c r="D7" s="196" t="s">
        <v>265</v>
      </c>
      <c r="E7" s="216"/>
    </row>
    <row r="8" spans="1:5" ht="12.75">
      <c r="A8" s="179" t="s">
        <v>97</v>
      </c>
      <c r="B8" s="217"/>
      <c r="C8" s="180"/>
      <c r="D8" s="196" t="s">
        <v>265</v>
      </c>
      <c r="E8" s="216"/>
    </row>
    <row r="9" spans="1:5" ht="12.75">
      <c r="A9" s="195" t="s">
        <v>84</v>
      </c>
      <c r="B9" s="218"/>
      <c r="C9" s="23">
        <v>6</v>
      </c>
      <c r="D9" s="24" t="s">
        <v>85</v>
      </c>
      <c r="E9" s="25" t="s">
        <v>135</v>
      </c>
    </row>
    <row r="10" spans="1:5" ht="12.75">
      <c r="A10" s="26" t="s">
        <v>87</v>
      </c>
      <c r="B10" s="196"/>
      <c r="C10" s="197"/>
      <c r="D10" s="197"/>
      <c r="E10" s="198"/>
    </row>
    <row r="11" spans="1:5" ht="29.25" customHeight="1">
      <c r="A11" s="27" t="s">
        <v>88</v>
      </c>
      <c r="B11" s="224" t="s">
        <v>278</v>
      </c>
      <c r="C11" s="200"/>
      <c r="D11" s="200"/>
      <c r="E11" s="201"/>
    </row>
    <row r="12" spans="1:5" ht="42.75" customHeight="1">
      <c r="A12" s="28" t="s">
        <v>89</v>
      </c>
      <c r="B12" s="223" t="s">
        <v>279</v>
      </c>
      <c r="C12" s="200"/>
      <c r="D12" s="200"/>
      <c r="E12" s="198"/>
    </row>
    <row r="13" spans="1:5" ht="12.75">
      <c r="A13" s="203" t="s">
        <v>98</v>
      </c>
      <c r="B13" s="188"/>
      <c r="C13" s="188"/>
      <c r="D13" s="188"/>
      <c r="E13" s="189"/>
    </row>
    <row r="14" spans="1:5" ht="147" customHeight="1">
      <c r="A14" s="27" t="s">
        <v>99</v>
      </c>
      <c r="B14" s="223" t="s">
        <v>280</v>
      </c>
      <c r="C14" s="204"/>
      <c r="D14" s="204"/>
      <c r="E14" s="198"/>
    </row>
    <row r="15" spans="1:5" ht="93.75" customHeight="1">
      <c r="A15" s="28" t="s">
        <v>110</v>
      </c>
      <c r="B15" s="223" t="s">
        <v>281</v>
      </c>
      <c r="C15" s="200"/>
      <c r="D15" s="200"/>
      <c r="E15" s="198"/>
    </row>
    <row r="16" spans="1:5" ht="12.75">
      <c r="A16" s="190" t="s">
        <v>86</v>
      </c>
      <c r="B16" s="190"/>
      <c r="C16" s="190"/>
      <c r="D16" s="190"/>
      <c r="E16" s="190"/>
    </row>
    <row r="17" spans="1:5" ht="25.5" customHeight="1">
      <c r="A17" s="29">
        <v>1</v>
      </c>
      <c r="B17" s="225" t="s">
        <v>282</v>
      </c>
      <c r="C17" s="182"/>
      <c r="D17" s="182"/>
      <c r="E17" s="182"/>
    </row>
    <row r="18" spans="1:5" ht="26.25" customHeight="1">
      <c r="A18" s="30">
        <v>2</v>
      </c>
      <c r="B18" s="226" t="s">
        <v>283</v>
      </c>
      <c r="C18" s="205"/>
      <c r="D18" s="205"/>
      <c r="E18" s="205"/>
    </row>
    <row r="19" spans="1:5" ht="12.75">
      <c r="A19" s="29">
        <v>3</v>
      </c>
      <c r="B19" s="225" t="s">
        <v>284</v>
      </c>
      <c r="C19" s="182"/>
      <c r="D19" s="182"/>
      <c r="E19" s="182"/>
    </row>
    <row r="20" spans="1:5" ht="12.75">
      <c r="A20" s="183" t="s">
        <v>111</v>
      </c>
      <c r="B20" s="184"/>
      <c r="C20" s="184"/>
      <c r="D20" s="184"/>
      <c r="E20" s="185" t="s">
        <v>93</v>
      </c>
    </row>
    <row r="21" spans="1:5" ht="14.25" customHeight="1">
      <c r="A21" s="31" t="s">
        <v>90</v>
      </c>
      <c r="B21" s="26" t="s">
        <v>91</v>
      </c>
      <c r="C21" s="32" t="s">
        <v>109</v>
      </c>
      <c r="D21" s="33" t="s">
        <v>92</v>
      </c>
      <c r="E21" s="186"/>
    </row>
    <row r="22" spans="1:5" ht="21.75" customHeight="1">
      <c r="A22" s="34">
        <v>2</v>
      </c>
      <c r="B22" s="35">
        <v>2</v>
      </c>
      <c r="C22" s="35">
        <v>1</v>
      </c>
      <c r="D22" s="34">
        <v>0</v>
      </c>
      <c r="E22" s="35">
        <v>0</v>
      </c>
    </row>
    <row r="23" spans="1:5" ht="43.5" customHeight="1">
      <c r="A23" s="33" t="s">
        <v>94</v>
      </c>
      <c r="B23" s="223" t="s">
        <v>285</v>
      </c>
      <c r="C23" s="200"/>
      <c r="D23" s="200"/>
      <c r="E23" s="201"/>
    </row>
    <row r="24" spans="1:5" ht="12.75">
      <c r="A24" s="190" t="s">
        <v>95</v>
      </c>
      <c r="B24" s="190"/>
      <c r="C24" s="190"/>
      <c r="D24" s="190"/>
      <c r="E24" s="190"/>
    </row>
    <row r="25" spans="1:5" ht="12.75">
      <c r="A25" s="191" t="s">
        <v>100</v>
      </c>
      <c r="B25" s="192"/>
      <c r="C25" s="36" t="s">
        <v>101</v>
      </c>
      <c r="D25" s="37" t="s">
        <v>102</v>
      </c>
      <c r="E25" s="36" t="s">
        <v>101</v>
      </c>
    </row>
    <row r="26" spans="1:4" ht="24.75" customHeight="1">
      <c r="A26" s="193" t="s">
        <v>108</v>
      </c>
      <c r="B26" s="194"/>
      <c r="C26" s="38">
        <v>5</v>
      </c>
      <c r="D26" s="24" t="s">
        <v>106</v>
      </c>
    </row>
    <row r="27" spans="1:5" ht="12.75">
      <c r="A27" s="179" t="s">
        <v>184</v>
      </c>
      <c r="B27" s="180"/>
      <c r="C27" s="38">
        <v>10</v>
      </c>
      <c r="D27" s="36" t="s">
        <v>107</v>
      </c>
      <c r="E27" s="38">
        <v>50</v>
      </c>
    </row>
    <row r="28" spans="1:4" ht="12.75">
      <c r="A28" s="195" t="s">
        <v>275</v>
      </c>
      <c r="B28" s="194"/>
      <c r="C28" s="38">
        <v>10</v>
      </c>
      <c r="D28" s="24"/>
    </row>
    <row r="29" spans="1:4" ht="12.75">
      <c r="A29" s="179" t="s">
        <v>276</v>
      </c>
      <c r="B29" s="180"/>
      <c r="C29" s="38">
        <v>25</v>
      </c>
      <c r="D29" s="36"/>
    </row>
    <row r="30" spans="1:5" ht="12.75">
      <c r="A30" s="187"/>
      <c r="B30" s="188"/>
      <c r="C30" s="188"/>
      <c r="D30" s="188"/>
      <c r="E30" s="189"/>
    </row>
    <row r="31" spans="1:5" ht="12.75">
      <c r="A31" s="39"/>
      <c r="B31" s="39"/>
      <c r="C31" s="39"/>
      <c r="D31" s="39"/>
      <c r="E31" s="39"/>
    </row>
    <row r="32" spans="1:5" ht="12.75">
      <c r="A32" s="39"/>
      <c r="B32" s="39"/>
      <c r="C32" s="39"/>
      <c r="D32" s="39"/>
      <c r="E32" s="3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sheetData>
  <sheetProtection/>
  <mergeCells count="36">
    <mergeCell ref="A4:C4"/>
    <mergeCell ref="D4:E4"/>
    <mergeCell ref="A1:E1"/>
    <mergeCell ref="A2:C2"/>
    <mergeCell ref="D2:E2"/>
    <mergeCell ref="A3:C3"/>
    <mergeCell ref="D3:E3"/>
    <mergeCell ref="B12:E12"/>
    <mergeCell ref="A5:C5"/>
    <mergeCell ref="D5:E5"/>
    <mergeCell ref="A6:C6"/>
    <mergeCell ref="D6:E6"/>
    <mergeCell ref="A7:C7"/>
    <mergeCell ref="D7:E7"/>
    <mergeCell ref="A8:C8"/>
    <mergeCell ref="D8:E8"/>
    <mergeCell ref="A9:B9"/>
    <mergeCell ref="B10:E10"/>
    <mergeCell ref="B11:E11"/>
    <mergeCell ref="A25:B25"/>
    <mergeCell ref="A13:E13"/>
    <mergeCell ref="B14:E14"/>
    <mergeCell ref="B15:E15"/>
    <mergeCell ref="A16:E16"/>
    <mergeCell ref="B17:E17"/>
    <mergeCell ref="B18:E18"/>
    <mergeCell ref="B19:E19"/>
    <mergeCell ref="A28:B28"/>
    <mergeCell ref="A29:B29"/>
    <mergeCell ref="A30:E30"/>
    <mergeCell ref="A20:D20"/>
    <mergeCell ref="E20:E21"/>
    <mergeCell ref="B23:E23"/>
    <mergeCell ref="A24:E24"/>
    <mergeCell ref="A26:B26"/>
    <mergeCell ref="A27:B27"/>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12.xml><?xml version="1.0" encoding="utf-8"?>
<worksheet xmlns="http://schemas.openxmlformats.org/spreadsheetml/2006/main" xmlns:r="http://schemas.openxmlformats.org/officeDocument/2006/relationships">
  <dimension ref="A1:F84"/>
  <sheetViews>
    <sheetView view="pageBreakPreview" zoomScaleNormal="115" zoomScaleSheetLayoutView="100" zoomScalePageLayoutView="0" workbookViewId="0" topLeftCell="A1">
      <selection activeCell="A1" sqref="A1:E1"/>
    </sheetView>
  </sheetViews>
  <sheetFormatPr defaultColWidth="8.8515625" defaultRowHeight="12.75"/>
  <cols>
    <col min="1" max="1" width="11.7109375" style="38" customWidth="1"/>
    <col min="2" max="3" width="10.421875" style="38" customWidth="1"/>
    <col min="4" max="4" width="36.7109375" style="38" bestFit="1" customWidth="1"/>
    <col min="5" max="5" width="25.28125" style="38" customWidth="1"/>
    <col min="6" max="9" width="8.8515625" style="22" customWidth="1"/>
    <col min="10" max="10" width="88.421875" style="40" customWidth="1"/>
    <col min="11" max="11" width="96.7109375" style="40" customWidth="1"/>
    <col min="12" max="16384" width="8.8515625" style="22" customWidth="1"/>
  </cols>
  <sheetData>
    <row r="1" spans="1:5" ht="24" customHeight="1">
      <c r="A1" s="253" t="s">
        <v>161</v>
      </c>
      <c r="B1" s="253"/>
      <c r="C1" s="253"/>
      <c r="D1" s="253"/>
      <c r="E1" s="253"/>
    </row>
    <row r="2" spans="1:5" ht="12.75">
      <c r="A2" s="247" t="s">
        <v>80</v>
      </c>
      <c r="B2" s="247"/>
      <c r="C2" s="247"/>
      <c r="D2" s="254" t="s">
        <v>114</v>
      </c>
      <c r="E2" s="254"/>
    </row>
    <row r="3" spans="1:5" ht="12.75">
      <c r="A3" s="255" t="s">
        <v>81</v>
      </c>
      <c r="B3" s="255"/>
      <c r="C3" s="255"/>
      <c r="D3" s="220" t="s">
        <v>162</v>
      </c>
      <c r="E3" s="220"/>
    </row>
    <row r="4" spans="1:5" ht="12.75" customHeight="1">
      <c r="A4" s="252" t="s">
        <v>82</v>
      </c>
      <c r="B4" s="252"/>
      <c r="C4" s="252"/>
      <c r="D4" s="220" t="s">
        <v>145</v>
      </c>
      <c r="E4" s="220"/>
    </row>
    <row r="5" spans="1:5" ht="27.75" customHeight="1">
      <c r="A5" s="242" t="s">
        <v>60</v>
      </c>
      <c r="B5" s="243"/>
      <c r="C5" s="244"/>
      <c r="D5" s="245" t="s">
        <v>178</v>
      </c>
      <c r="E5" s="246"/>
    </row>
    <row r="6" spans="1:5" ht="12.75">
      <c r="A6" s="247" t="s">
        <v>83</v>
      </c>
      <c r="B6" s="247"/>
      <c r="C6" s="247"/>
      <c r="D6" s="212" t="s">
        <v>164</v>
      </c>
      <c r="E6" s="212"/>
    </row>
    <row r="7" spans="1:5" ht="12.75">
      <c r="A7" s="248" t="s">
        <v>96</v>
      </c>
      <c r="B7" s="249"/>
      <c r="C7" s="250"/>
      <c r="D7" s="196" t="s">
        <v>165</v>
      </c>
      <c r="E7" s="216"/>
    </row>
    <row r="8" spans="1:5" ht="12.75">
      <c r="A8" s="227" t="s">
        <v>97</v>
      </c>
      <c r="B8" s="251"/>
      <c r="C8" s="228"/>
      <c r="D8" s="196"/>
      <c r="E8" s="216"/>
    </row>
    <row r="9" spans="1:5" ht="12.75">
      <c r="A9" s="238" t="s">
        <v>84</v>
      </c>
      <c r="B9" s="218"/>
      <c r="C9" s="23">
        <v>6</v>
      </c>
      <c r="D9" s="42" t="s">
        <v>85</v>
      </c>
      <c r="E9" s="25" t="s">
        <v>118</v>
      </c>
    </row>
    <row r="10" spans="1:5" ht="12.75">
      <c r="A10" s="43" t="s">
        <v>87</v>
      </c>
      <c r="B10" s="196" t="s">
        <v>166</v>
      </c>
      <c r="C10" s="197"/>
      <c r="D10" s="197"/>
      <c r="E10" s="198"/>
    </row>
    <row r="11" spans="1:5" ht="58.5" customHeight="1">
      <c r="A11" s="44" t="s">
        <v>88</v>
      </c>
      <c r="B11" s="224" t="s">
        <v>179</v>
      </c>
      <c r="C11" s="200"/>
      <c r="D11" s="200"/>
      <c r="E11" s="201"/>
    </row>
    <row r="12" spans="1:5" ht="64.5" customHeight="1">
      <c r="A12" s="45" t="s">
        <v>89</v>
      </c>
      <c r="B12" s="202" t="s">
        <v>180</v>
      </c>
      <c r="C12" s="200"/>
      <c r="D12" s="200"/>
      <c r="E12" s="198"/>
    </row>
    <row r="13" spans="1:5" ht="12.75">
      <c r="A13" s="239" t="s">
        <v>98</v>
      </c>
      <c r="B13" s="188"/>
      <c r="C13" s="188"/>
      <c r="D13" s="188"/>
      <c r="E13" s="189"/>
    </row>
    <row r="14" spans="1:5" ht="104.25" customHeight="1">
      <c r="A14" s="44" t="s">
        <v>99</v>
      </c>
      <c r="B14" s="202" t="s">
        <v>181</v>
      </c>
      <c r="C14" s="204"/>
      <c r="D14" s="204"/>
      <c r="E14" s="198"/>
    </row>
    <row r="15" spans="1:5" ht="102.75" customHeight="1">
      <c r="A15" s="45" t="s">
        <v>110</v>
      </c>
      <c r="B15" s="202" t="s">
        <v>182</v>
      </c>
      <c r="C15" s="200"/>
      <c r="D15" s="200"/>
      <c r="E15" s="198"/>
    </row>
    <row r="16" spans="1:5" ht="12.75">
      <c r="A16" s="233" t="s">
        <v>86</v>
      </c>
      <c r="B16" s="233"/>
      <c r="C16" s="233"/>
      <c r="D16" s="233"/>
      <c r="E16" s="233"/>
    </row>
    <row r="17" spans="1:5" ht="12.75" customHeight="1">
      <c r="A17" s="29">
        <v>1</v>
      </c>
      <c r="B17" s="231" t="s">
        <v>627</v>
      </c>
      <c r="C17" s="231"/>
      <c r="D17" s="231"/>
      <c r="E17" s="231"/>
    </row>
    <row r="18" spans="1:5" ht="12.75" customHeight="1">
      <c r="A18" s="30">
        <v>2</v>
      </c>
      <c r="B18" s="232" t="s">
        <v>628</v>
      </c>
      <c r="C18" s="232"/>
      <c r="D18" s="232"/>
      <c r="E18" s="232"/>
    </row>
    <row r="19" spans="1:5" ht="12.75" customHeight="1">
      <c r="A19" s="29">
        <v>3</v>
      </c>
      <c r="B19" s="231" t="s">
        <v>629</v>
      </c>
      <c r="C19" s="231"/>
      <c r="D19" s="231"/>
      <c r="E19" s="231"/>
    </row>
    <row r="20" spans="1:5" ht="12.75" customHeight="1">
      <c r="A20" s="30">
        <v>4</v>
      </c>
      <c r="B20" s="232" t="s">
        <v>630</v>
      </c>
      <c r="C20" s="232"/>
      <c r="D20" s="232"/>
      <c r="E20" s="232"/>
    </row>
    <row r="21" spans="1:5" ht="12.75">
      <c r="A21" s="29">
        <v>5</v>
      </c>
      <c r="B21" s="182"/>
      <c r="C21" s="182"/>
      <c r="D21" s="182"/>
      <c r="E21" s="182"/>
    </row>
    <row r="22" spans="1:5" ht="12.75">
      <c r="A22" s="240" t="s">
        <v>111</v>
      </c>
      <c r="B22" s="241"/>
      <c r="C22" s="241"/>
      <c r="D22" s="241"/>
      <c r="E22" s="229" t="s">
        <v>93</v>
      </c>
    </row>
    <row r="23" spans="1:5" ht="14.25" customHeight="1">
      <c r="A23" s="46" t="s">
        <v>90</v>
      </c>
      <c r="B23" s="43" t="s">
        <v>91</v>
      </c>
      <c r="C23" s="47" t="s">
        <v>109</v>
      </c>
      <c r="D23" s="48" t="s">
        <v>92</v>
      </c>
      <c r="E23" s="230"/>
    </row>
    <row r="24" spans="1:5" ht="21.75" customHeight="1">
      <c r="A24" s="34">
        <v>3</v>
      </c>
      <c r="B24" s="35">
        <v>2</v>
      </c>
      <c r="C24" s="35">
        <v>0</v>
      </c>
      <c r="D24" s="34"/>
      <c r="E24" s="35"/>
    </row>
    <row r="25" spans="1:5" ht="79.5" customHeight="1">
      <c r="A25" s="48" t="s">
        <v>94</v>
      </c>
      <c r="B25" s="202" t="s">
        <v>183</v>
      </c>
      <c r="C25" s="200"/>
      <c r="D25" s="200"/>
      <c r="E25" s="201"/>
    </row>
    <row r="26" spans="1:5" ht="12.75">
      <c r="A26" s="233" t="s">
        <v>95</v>
      </c>
      <c r="B26" s="233"/>
      <c r="C26" s="233"/>
      <c r="D26" s="233"/>
      <c r="E26" s="233"/>
    </row>
    <row r="27" spans="1:5" ht="12.75">
      <c r="A27" s="234" t="s">
        <v>100</v>
      </c>
      <c r="B27" s="235"/>
      <c r="C27" s="49" t="s">
        <v>101</v>
      </c>
      <c r="D27" s="50" t="s">
        <v>102</v>
      </c>
      <c r="E27" s="49" t="s">
        <v>101</v>
      </c>
    </row>
    <row r="28" spans="1:6" ht="24.75" customHeight="1">
      <c r="A28" s="236" t="s">
        <v>108</v>
      </c>
      <c r="B28" s="237"/>
      <c r="C28" s="38">
        <v>5</v>
      </c>
      <c r="D28" s="42" t="s">
        <v>106</v>
      </c>
      <c r="E28" s="38">
        <v>30</v>
      </c>
      <c r="F28" s="51"/>
    </row>
    <row r="29" spans="1:4" ht="12.75">
      <c r="A29" s="227" t="s">
        <v>176</v>
      </c>
      <c r="B29" s="228"/>
      <c r="C29" s="38">
        <v>5</v>
      </c>
      <c r="D29" s="49" t="s">
        <v>107</v>
      </c>
    </row>
    <row r="30" spans="1:4" ht="12.75">
      <c r="A30" s="238" t="s">
        <v>104</v>
      </c>
      <c r="B30" s="237"/>
      <c r="C30" s="38">
        <v>30</v>
      </c>
      <c r="D30" s="42"/>
    </row>
    <row r="31" spans="1:4" ht="12.75">
      <c r="A31" s="227" t="s">
        <v>184</v>
      </c>
      <c r="B31" s="228"/>
      <c r="C31" s="38">
        <v>30</v>
      </c>
      <c r="D31" s="49"/>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A22:D22"/>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20:E20"/>
    <mergeCell ref="B21:E21"/>
    <mergeCell ref="A31:B31"/>
    <mergeCell ref="E22:E23"/>
    <mergeCell ref="B17:E17"/>
    <mergeCell ref="B19:E19"/>
    <mergeCell ref="B18:E18"/>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13.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J14" sqref="J14"/>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20" t="s">
        <v>144</v>
      </c>
      <c r="E3" s="220"/>
    </row>
    <row r="4" spans="1:5" ht="12.75" customHeight="1">
      <c r="A4" s="219" t="s">
        <v>82</v>
      </c>
      <c r="B4" s="219"/>
      <c r="C4" s="219"/>
      <c r="D4" s="220" t="s">
        <v>145</v>
      </c>
      <c r="E4" s="220"/>
    </row>
    <row r="5" spans="1:5" ht="27.75" customHeight="1">
      <c r="A5" s="206" t="s">
        <v>60</v>
      </c>
      <c r="B5" s="207"/>
      <c r="C5" s="208"/>
      <c r="D5" s="209" t="s">
        <v>146</v>
      </c>
      <c r="E5" s="210"/>
    </row>
    <row r="6" spans="1:5" ht="12.75">
      <c r="A6" s="211" t="s">
        <v>83</v>
      </c>
      <c r="B6" s="211"/>
      <c r="C6" s="211"/>
      <c r="D6" s="212" t="s">
        <v>147</v>
      </c>
      <c r="E6" s="212"/>
    </row>
    <row r="7" spans="1:5" ht="12.75">
      <c r="A7" s="213" t="s">
        <v>96</v>
      </c>
      <c r="B7" s="214"/>
      <c r="C7" s="215"/>
      <c r="D7" s="196" t="s">
        <v>148</v>
      </c>
      <c r="E7" s="216"/>
    </row>
    <row r="8" spans="1:5" ht="12.75">
      <c r="A8" s="179" t="s">
        <v>97</v>
      </c>
      <c r="B8" s="217"/>
      <c r="C8" s="180"/>
      <c r="D8" s="196" t="s">
        <v>148</v>
      </c>
      <c r="E8" s="216"/>
    </row>
    <row r="9" spans="1:5" ht="12.75">
      <c r="A9" s="195" t="s">
        <v>84</v>
      </c>
      <c r="B9" s="218"/>
      <c r="C9" s="23">
        <v>6</v>
      </c>
      <c r="D9" s="24" t="s">
        <v>85</v>
      </c>
      <c r="E9" s="25" t="s">
        <v>149</v>
      </c>
    </row>
    <row r="10" spans="1:5" ht="12.75">
      <c r="A10" s="26" t="s">
        <v>87</v>
      </c>
      <c r="B10" s="196" t="s">
        <v>150</v>
      </c>
      <c r="C10" s="197"/>
      <c r="D10" s="197"/>
      <c r="E10" s="198"/>
    </row>
    <row r="11" spans="1:5" ht="55.5" customHeight="1">
      <c r="A11" s="27" t="s">
        <v>88</v>
      </c>
      <c r="B11" s="199" t="s">
        <v>151</v>
      </c>
      <c r="C11" s="200"/>
      <c r="D11" s="200"/>
      <c r="E11" s="201"/>
    </row>
    <row r="12" spans="1:5" ht="36.75" customHeight="1">
      <c r="A12" s="28" t="s">
        <v>89</v>
      </c>
      <c r="B12" s="202" t="s">
        <v>152</v>
      </c>
      <c r="C12" s="200"/>
      <c r="D12" s="200"/>
      <c r="E12" s="198"/>
    </row>
    <row r="13" spans="1:5" ht="12.75">
      <c r="A13" s="203" t="s">
        <v>98</v>
      </c>
      <c r="B13" s="188"/>
      <c r="C13" s="188"/>
      <c r="D13" s="188"/>
      <c r="E13" s="189"/>
    </row>
    <row r="14" spans="1:5" ht="196.5" customHeight="1">
      <c r="A14" s="41" t="s">
        <v>99</v>
      </c>
      <c r="B14" s="256" t="s">
        <v>153</v>
      </c>
      <c r="C14" s="257"/>
      <c r="D14" s="257"/>
      <c r="E14" s="258"/>
    </row>
    <row r="15" spans="1:5" ht="91.5" customHeight="1">
      <c r="A15" s="28" t="s">
        <v>110</v>
      </c>
      <c r="B15" s="202" t="s">
        <v>154</v>
      </c>
      <c r="C15" s="200"/>
      <c r="D15" s="200"/>
      <c r="E15" s="198"/>
    </row>
    <row r="16" spans="1:5" ht="12.75">
      <c r="A16" s="190" t="s">
        <v>86</v>
      </c>
      <c r="B16" s="190"/>
      <c r="C16" s="190"/>
      <c r="D16" s="190"/>
      <c r="E16" s="190"/>
    </row>
    <row r="17" spans="1:5" ht="12.75">
      <c r="A17" s="29">
        <v>1</v>
      </c>
      <c r="B17" s="182" t="s">
        <v>155</v>
      </c>
      <c r="C17" s="182"/>
      <c r="D17" s="182"/>
      <c r="E17" s="182"/>
    </row>
    <row r="18" spans="1:5" ht="12.75">
      <c r="A18" s="30">
        <v>2</v>
      </c>
      <c r="B18" s="205" t="s">
        <v>156</v>
      </c>
      <c r="C18" s="205"/>
      <c r="D18" s="205"/>
      <c r="E18" s="205"/>
    </row>
    <row r="19" spans="1:5" ht="12.75">
      <c r="A19" s="29">
        <v>3</v>
      </c>
      <c r="B19" s="182" t="s">
        <v>157</v>
      </c>
      <c r="C19" s="182"/>
      <c r="D19" s="182"/>
      <c r="E19" s="182"/>
    </row>
    <row r="20" spans="1:5" ht="12.75">
      <c r="A20" s="30">
        <v>4</v>
      </c>
      <c r="B20" s="181" t="s">
        <v>158</v>
      </c>
      <c r="C20" s="181"/>
      <c r="D20" s="181"/>
      <c r="E20" s="181"/>
    </row>
    <row r="21" spans="1:5" ht="12.75" hidden="1">
      <c r="A21" s="29">
        <v>5</v>
      </c>
      <c r="B21" s="182"/>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2</v>
      </c>
      <c r="B24" s="35">
        <v>1</v>
      </c>
      <c r="C24" s="35">
        <v>2</v>
      </c>
      <c r="D24" s="34" t="s">
        <v>159</v>
      </c>
      <c r="E24" s="35" t="s">
        <v>159</v>
      </c>
    </row>
    <row r="25" spans="1:5" ht="59.25" customHeight="1">
      <c r="A25" s="33" t="s">
        <v>94</v>
      </c>
      <c r="B25" s="202" t="s">
        <v>160</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38">
        <v>10</v>
      </c>
      <c r="D28" s="24" t="s">
        <v>106</v>
      </c>
      <c r="E28" s="38">
        <v>30</v>
      </c>
    </row>
    <row r="29" spans="1:5" ht="12.75">
      <c r="A29" s="179" t="s">
        <v>103</v>
      </c>
      <c r="B29" s="180"/>
      <c r="C29" s="38">
        <v>30</v>
      </c>
      <c r="D29" s="36" t="s">
        <v>107</v>
      </c>
      <c r="E29" s="38" t="s">
        <v>159</v>
      </c>
    </row>
    <row r="30" spans="1:4" ht="12.75">
      <c r="A30" s="195" t="s">
        <v>104</v>
      </c>
      <c r="B30" s="194"/>
      <c r="C30" s="38">
        <v>30</v>
      </c>
      <c r="D30" s="24"/>
    </row>
    <row r="31" spans="1:4" ht="12.75">
      <c r="A31" s="179" t="s">
        <v>105</v>
      </c>
      <c r="B31" s="180"/>
      <c r="C31" s="38" t="s">
        <v>159</v>
      </c>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scale="96" r:id="rId2"/>
  <drawing r:id="rId1"/>
</worksheet>
</file>

<file path=xl/worksheets/sheet14.xml><?xml version="1.0" encoding="utf-8"?>
<worksheet xmlns="http://schemas.openxmlformats.org/spreadsheetml/2006/main" xmlns:r="http://schemas.openxmlformats.org/officeDocument/2006/relationships">
  <dimension ref="A1:E80"/>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20" t="s">
        <v>251</v>
      </c>
      <c r="E3" s="220"/>
    </row>
    <row r="4" spans="1:5" ht="12.75" customHeight="1">
      <c r="A4" s="219" t="s">
        <v>82</v>
      </c>
      <c r="B4" s="219"/>
      <c r="C4" s="219"/>
      <c r="D4" s="220" t="s">
        <v>252</v>
      </c>
      <c r="E4" s="220"/>
    </row>
    <row r="5" spans="1:5" ht="27.75" customHeight="1">
      <c r="A5" s="206" t="s">
        <v>60</v>
      </c>
      <c r="B5" s="207"/>
      <c r="C5" s="208"/>
      <c r="D5" s="209" t="s">
        <v>253</v>
      </c>
      <c r="E5" s="210"/>
    </row>
    <row r="6" spans="1:5" ht="12.75">
      <c r="A6" s="211" t="s">
        <v>83</v>
      </c>
      <c r="B6" s="211"/>
      <c r="C6" s="211"/>
      <c r="D6" s="212" t="s">
        <v>254</v>
      </c>
      <c r="E6" s="212"/>
    </row>
    <row r="7" spans="1:5" ht="12.75">
      <c r="A7" s="213" t="s">
        <v>96</v>
      </c>
      <c r="B7" s="214"/>
      <c r="C7" s="215"/>
      <c r="D7" s="196" t="s">
        <v>255</v>
      </c>
      <c r="E7" s="216"/>
    </row>
    <row r="8" spans="1:5" ht="12.75">
      <c r="A8" s="179" t="s">
        <v>97</v>
      </c>
      <c r="B8" s="217"/>
      <c r="C8" s="180"/>
      <c r="D8" s="196" t="s">
        <v>255</v>
      </c>
      <c r="E8" s="216"/>
    </row>
    <row r="9" spans="1:5" ht="12.75">
      <c r="A9" s="195" t="s">
        <v>84</v>
      </c>
      <c r="B9" s="218"/>
      <c r="C9" s="23">
        <v>6</v>
      </c>
      <c r="D9" s="24" t="s">
        <v>85</v>
      </c>
      <c r="E9" s="25" t="s">
        <v>256</v>
      </c>
    </row>
    <row r="10" spans="1:5" ht="12.75">
      <c r="A10" s="26" t="s">
        <v>87</v>
      </c>
      <c r="B10" s="196" t="s">
        <v>150</v>
      </c>
      <c r="C10" s="197"/>
      <c r="D10" s="197"/>
      <c r="E10" s="198"/>
    </row>
    <row r="11" spans="1:5" ht="29.25" customHeight="1">
      <c r="A11" s="27" t="s">
        <v>88</v>
      </c>
      <c r="B11" s="259" t="s">
        <v>257</v>
      </c>
      <c r="C11" s="200"/>
      <c r="D11" s="200"/>
      <c r="E11" s="201"/>
    </row>
    <row r="12" spans="1:5" ht="43.5" customHeight="1">
      <c r="A12" s="28" t="s">
        <v>89</v>
      </c>
      <c r="B12" s="223" t="s">
        <v>258</v>
      </c>
      <c r="C12" s="200"/>
      <c r="D12" s="200"/>
      <c r="E12" s="198"/>
    </row>
    <row r="13" spans="1:5" ht="12.75">
      <c r="A13" s="203" t="s">
        <v>98</v>
      </c>
      <c r="B13" s="188"/>
      <c r="C13" s="188"/>
      <c r="D13" s="188"/>
      <c r="E13" s="189"/>
    </row>
    <row r="14" spans="1:5" ht="70.5" customHeight="1">
      <c r="A14" s="27" t="s">
        <v>99</v>
      </c>
      <c r="B14" s="223" t="s">
        <v>259</v>
      </c>
      <c r="C14" s="204"/>
      <c r="D14" s="204"/>
      <c r="E14" s="198"/>
    </row>
    <row r="15" spans="1:5" ht="95.25" customHeight="1">
      <c r="A15" s="28" t="s">
        <v>110</v>
      </c>
      <c r="B15" s="223" t="s">
        <v>260</v>
      </c>
      <c r="C15" s="200"/>
      <c r="D15" s="200"/>
      <c r="E15" s="198"/>
    </row>
    <row r="16" spans="1:5" ht="12.75">
      <c r="A16" s="190" t="s">
        <v>86</v>
      </c>
      <c r="B16" s="190"/>
      <c r="C16" s="190"/>
      <c r="D16" s="190"/>
      <c r="E16" s="190"/>
    </row>
    <row r="17" spans="1:5" ht="12.75">
      <c r="A17" s="29">
        <v>1</v>
      </c>
      <c r="B17" s="225" t="s">
        <v>261</v>
      </c>
      <c r="C17" s="182"/>
      <c r="D17" s="182"/>
      <c r="E17" s="182"/>
    </row>
    <row r="18" spans="1:5" ht="12.75">
      <c r="A18" s="183" t="s">
        <v>111</v>
      </c>
      <c r="B18" s="184"/>
      <c r="C18" s="184"/>
      <c r="D18" s="184"/>
      <c r="E18" s="185" t="s">
        <v>93</v>
      </c>
    </row>
    <row r="19" spans="1:5" ht="14.25" customHeight="1">
      <c r="A19" s="31" t="s">
        <v>90</v>
      </c>
      <c r="B19" s="26" t="s">
        <v>91</v>
      </c>
      <c r="C19" s="32" t="s">
        <v>109</v>
      </c>
      <c r="D19" s="33" t="s">
        <v>92</v>
      </c>
      <c r="E19" s="186"/>
    </row>
    <row r="20" spans="1:5" ht="21.75" customHeight="1">
      <c r="A20" s="34">
        <v>2</v>
      </c>
      <c r="B20" s="35">
        <v>1</v>
      </c>
      <c r="C20" s="35">
        <v>2</v>
      </c>
      <c r="D20" s="34">
        <v>0</v>
      </c>
      <c r="E20" s="35">
        <v>0</v>
      </c>
    </row>
    <row r="21" spans="1:5" ht="42" customHeight="1">
      <c r="A21" s="33" t="s">
        <v>94</v>
      </c>
      <c r="B21" s="223" t="s">
        <v>262</v>
      </c>
      <c r="C21" s="200"/>
      <c r="D21" s="200"/>
      <c r="E21" s="201"/>
    </row>
    <row r="22" spans="1:5" ht="12.75">
      <c r="A22" s="190" t="s">
        <v>95</v>
      </c>
      <c r="B22" s="190"/>
      <c r="C22" s="190"/>
      <c r="D22" s="190"/>
      <c r="E22" s="190"/>
    </row>
    <row r="23" spans="1:5" ht="12.75">
      <c r="A23" s="191" t="s">
        <v>100</v>
      </c>
      <c r="B23" s="192"/>
      <c r="C23" s="36" t="s">
        <v>101</v>
      </c>
      <c r="D23" s="37" t="s">
        <v>102</v>
      </c>
      <c r="E23" s="36" t="s">
        <v>101</v>
      </c>
    </row>
    <row r="24" spans="1:4" ht="24.75" customHeight="1">
      <c r="A24" s="193" t="s">
        <v>108</v>
      </c>
      <c r="B24" s="194"/>
      <c r="C24" s="38">
        <v>5</v>
      </c>
      <c r="D24" s="24" t="s">
        <v>106</v>
      </c>
    </row>
    <row r="25" spans="1:5" ht="12.75">
      <c r="A25" s="179" t="s">
        <v>103</v>
      </c>
      <c r="B25" s="180"/>
      <c r="C25" s="38">
        <v>25</v>
      </c>
      <c r="D25" s="36" t="s">
        <v>107</v>
      </c>
      <c r="E25" s="38">
        <v>50</v>
      </c>
    </row>
    <row r="26" spans="1:4" ht="12.75">
      <c r="A26" s="195" t="s">
        <v>104</v>
      </c>
      <c r="B26" s="194"/>
      <c r="D26" s="24"/>
    </row>
    <row r="27" spans="1:4" ht="12.75">
      <c r="A27" s="179" t="s">
        <v>105</v>
      </c>
      <c r="B27" s="180"/>
      <c r="C27" s="38">
        <v>20</v>
      </c>
      <c r="D27" s="36"/>
    </row>
    <row r="28" spans="1:5" ht="12.75">
      <c r="A28" s="187"/>
      <c r="B28" s="188"/>
      <c r="C28" s="188"/>
      <c r="D28" s="188"/>
      <c r="E28" s="189"/>
    </row>
    <row r="29" spans="1:5" ht="12.75">
      <c r="A29" s="39"/>
      <c r="B29" s="39"/>
      <c r="C29" s="39"/>
      <c r="D29" s="39"/>
      <c r="E29" s="39"/>
    </row>
    <row r="30" spans="1:5" ht="12.75">
      <c r="A30" s="39"/>
      <c r="B30" s="39"/>
      <c r="C30" s="39"/>
      <c r="D30" s="39"/>
      <c r="E30" s="39"/>
    </row>
    <row r="31" spans="1:5" ht="12.75">
      <c r="A31" s="39"/>
      <c r="B31" s="39"/>
      <c r="C31" s="39"/>
      <c r="D31" s="39"/>
      <c r="E31" s="39"/>
    </row>
    <row r="32" spans="1:5" ht="12.75">
      <c r="A32" s="39"/>
      <c r="B32" s="39"/>
      <c r="C32" s="39"/>
      <c r="D32" s="39"/>
      <c r="E32" s="3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sheetData>
  <sheetProtection/>
  <mergeCells count="34">
    <mergeCell ref="A4:C4"/>
    <mergeCell ref="D4:E4"/>
    <mergeCell ref="A1:E1"/>
    <mergeCell ref="A2:C2"/>
    <mergeCell ref="D2:E2"/>
    <mergeCell ref="A3:C3"/>
    <mergeCell ref="D3:E3"/>
    <mergeCell ref="B14:E14"/>
    <mergeCell ref="A5:C5"/>
    <mergeCell ref="D5:E5"/>
    <mergeCell ref="A6:C6"/>
    <mergeCell ref="D6:E6"/>
    <mergeCell ref="A7:C7"/>
    <mergeCell ref="D7:E7"/>
    <mergeCell ref="A25:B25"/>
    <mergeCell ref="A18:D18"/>
    <mergeCell ref="E18:E19"/>
    <mergeCell ref="A8:C8"/>
    <mergeCell ref="D8:E8"/>
    <mergeCell ref="A9:B9"/>
    <mergeCell ref="B10:E10"/>
    <mergeCell ref="B11:E11"/>
    <mergeCell ref="B12:E12"/>
    <mergeCell ref="A13:E13"/>
    <mergeCell ref="A26:B26"/>
    <mergeCell ref="B15:E15"/>
    <mergeCell ref="A16:E16"/>
    <mergeCell ref="B17:E17"/>
    <mergeCell ref="A27:B27"/>
    <mergeCell ref="A28:E28"/>
    <mergeCell ref="B21:E21"/>
    <mergeCell ref="A22:E22"/>
    <mergeCell ref="A23:B23"/>
    <mergeCell ref="A24:B24"/>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15.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E37" sqref="E37"/>
    </sheetView>
  </sheetViews>
  <sheetFormatPr defaultColWidth="9.140625" defaultRowHeight="12.75"/>
  <cols>
    <col min="1" max="1" width="11.7109375" style="4" customWidth="1"/>
    <col min="2" max="2" width="10.57421875" style="4" customWidth="1"/>
    <col min="3" max="3" width="10.421875" style="4" customWidth="1"/>
    <col min="4" max="4" width="36.7109375" style="4" bestFit="1" customWidth="1"/>
    <col min="5" max="5" width="25.28125" style="4" customWidth="1"/>
    <col min="10" max="10" width="88.421875" style="3" customWidth="1"/>
    <col min="11" max="11" width="96.7109375" style="3" customWidth="1"/>
  </cols>
  <sheetData>
    <row r="1" spans="1:5" ht="24" customHeight="1">
      <c r="A1" s="307" t="s">
        <v>112</v>
      </c>
      <c r="B1" s="307"/>
      <c r="C1" s="307"/>
      <c r="D1" s="307"/>
      <c r="E1" s="307"/>
    </row>
    <row r="2" spans="1:5" ht="12.75">
      <c r="A2" s="294" t="s">
        <v>80</v>
      </c>
      <c r="B2" s="294"/>
      <c r="C2" s="294"/>
      <c r="D2" s="308" t="s">
        <v>114</v>
      </c>
      <c r="E2" s="279"/>
    </row>
    <row r="3" spans="1:5" ht="12.75">
      <c r="A3" s="309" t="s">
        <v>81</v>
      </c>
      <c r="B3" s="309"/>
      <c r="C3" s="309"/>
      <c r="D3" s="305" t="s">
        <v>381</v>
      </c>
      <c r="E3" s="306"/>
    </row>
    <row r="4" spans="1:5" ht="12.75" customHeight="1">
      <c r="A4" s="304" t="s">
        <v>82</v>
      </c>
      <c r="B4" s="304"/>
      <c r="C4" s="304"/>
      <c r="D4" s="305" t="s">
        <v>145</v>
      </c>
      <c r="E4" s="306"/>
    </row>
    <row r="5" spans="1:5" ht="27.75" customHeight="1">
      <c r="A5" s="289" t="s">
        <v>60</v>
      </c>
      <c r="B5" s="290"/>
      <c r="C5" s="291"/>
      <c r="D5" s="292" t="s">
        <v>370</v>
      </c>
      <c r="E5" s="293"/>
    </row>
    <row r="6" spans="1:5" ht="12.75">
      <c r="A6" s="294" t="s">
        <v>83</v>
      </c>
      <c r="B6" s="294"/>
      <c r="C6" s="294"/>
      <c r="D6" s="295" t="s">
        <v>371</v>
      </c>
      <c r="E6" s="296"/>
    </row>
    <row r="7" spans="1:5" ht="12.75">
      <c r="A7" s="297" t="s">
        <v>96</v>
      </c>
      <c r="B7" s="298"/>
      <c r="C7" s="299"/>
      <c r="D7" s="300" t="s">
        <v>372</v>
      </c>
      <c r="E7" s="301"/>
    </row>
    <row r="8" spans="1:5" ht="12.75">
      <c r="A8" s="260" t="s">
        <v>97</v>
      </c>
      <c r="B8" s="302"/>
      <c r="C8" s="261"/>
      <c r="D8" s="277" t="s">
        <v>371</v>
      </c>
      <c r="E8" s="301"/>
    </row>
    <row r="9" spans="1:5" ht="12.75">
      <c r="A9" s="276" t="s">
        <v>84</v>
      </c>
      <c r="B9" s="303"/>
      <c r="C9" s="64">
        <v>6</v>
      </c>
      <c r="D9" s="11" t="s">
        <v>85</v>
      </c>
      <c r="E9" s="19" t="s">
        <v>256</v>
      </c>
    </row>
    <row r="10" spans="1:5" ht="12.75">
      <c r="A10" s="8" t="s">
        <v>87</v>
      </c>
      <c r="B10" s="277" t="s">
        <v>150</v>
      </c>
      <c r="C10" s="278"/>
      <c r="D10" s="278"/>
      <c r="E10" s="279"/>
    </row>
    <row r="11" spans="1:5" ht="65.25" customHeight="1">
      <c r="A11" s="13" t="s">
        <v>88</v>
      </c>
      <c r="B11" s="280" t="s">
        <v>373</v>
      </c>
      <c r="C11" s="281"/>
      <c r="D11" s="281"/>
      <c r="E11" s="282"/>
    </row>
    <row r="12" spans="1:5" ht="153.75" customHeight="1">
      <c r="A12" s="12" t="s">
        <v>89</v>
      </c>
      <c r="B12" s="283" t="s">
        <v>631</v>
      </c>
      <c r="C12" s="281"/>
      <c r="D12" s="281"/>
      <c r="E12" s="279"/>
    </row>
    <row r="13" spans="1:5" ht="12.75">
      <c r="A13" s="284" t="s">
        <v>98</v>
      </c>
      <c r="B13" s="269"/>
      <c r="C13" s="269"/>
      <c r="D13" s="269"/>
      <c r="E13" s="270"/>
    </row>
    <row r="14" spans="1:5" ht="90" customHeight="1">
      <c r="A14" s="13" t="s">
        <v>99</v>
      </c>
      <c r="B14" s="285" t="s">
        <v>374</v>
      </c>
      <c r="C14" s="286"/>
      <c r="D14" s="286"/>
      <c r="E14" s="279"/>
    </row>
    <row r="15" spans="1:5" ht="102.75" customHeight="1">
      <c r="A15" s="12" t="s">
        <v>110</v>
      </c>
      <c r="B15" s="285" t="s">
        <v>375</v>
      </c>
      <c r="C15" s="281"/>
      <c r="D15" s="281"/>
      <c r="E15" s="279"/>
    </row>
    <row r="16" spans="1:5" ht="12.75">
      <c r="A16" s="271" t="s">
        <v>86</v>
      </c>
      <c r="B16" s="271"/>
      <c r="C16" s="271"/>
      <c r="D16" s="271"/>
      <c r="E16" s="271"/>
    </row>
    <row r="17" spans="1:5" ht="12.75">
      <c r="A17" s="5">
        <v>1</v>
      </c>
      <c r="B17" s="287" t="s">
        <v>376</v>
      </c>
      <c r="C17" s="231"/>
      <c r="D17" s="231"/>
      <c r="E17" s="231"/>
    </row>
    <row r="18" spans="1:5" ht="12.75">
      <c r="A18" s="6">
        <v>2</v>
      </c>
      <c r="B18" s="288" t="s">
        <v>377</v>
      </c>
      <c r="C18" s="232"/>
      <c r="D18" s="232"/>
      <c r="E18" s="232"/>
    </row>
    <row r="19" spans="1:5" ht="12.75">
      <c r="A19" s="5">
        <v>3</v>
      </c>
      <c r="B19" s="287" t="s">
        <v>378</v>
      </c>
      <c r="C19" s="231"/>
      <c r="D19" s="231"/>
      <c r="E19" s="231"/>
    </row>
    <row r="20" spans="1:5" ht="12.75">
      <c r="A20" s="6">
        <v>4</v>
      </c>
      <c r="B20" s="262" t="s">
        <v>379</v>
      </c>
      <c r="C20" s="263"/>
      <c r="D20" s="263"/>
      <c r="E20" s="263"/>
    </row>
    <row r="21" spans="1:5" ht="12.75">
      <c r="A21" s="5">
        <v>5</v>
      </c>
      <c r="B21" s="231"/>
      <c r="C21" s="231"/>
      <c r="D21" s="231"/>
      <c r="E21" s="231"/>
    </row>
    <row r="22" spans="1:5" ht="12.75">
      <c r="A22" s="264" t="s">
        <v>111</v>
      </c>
      <c r="B22" s="265"/>
      <c r="C22" s="265"/>
      <c r="D22" s="265"/>
      <c r="E22" s="266" t="s">
        <v>93</v>
      </c>
    </row>
    <row r="23" spans="1:5" ht="14.25" customHeight="1">
      <c r="A23" s="9" t="s">
        <v>90</v>
      </c>
      <c r="B23" s="8" t="s">
        <v>91</v>
      </c>
      <c r="C23" s="15" t="s">
        <v>109</v>
      </c>
      <c r="D23" s="10" t="s">
        <v>92</v>
      </c>
      <c r="E23" s="267"/>
    </row>
    <row r="24" spans="1:5" ht="21.75" customHeight="1">
      <c r="A24" s="14">
        <v>2</v>
      </c>
      <c r="B24" s="7">
        <v>1</v>
      </c>
      <c r="C24" s="7">
        <v>2</v>
      </c>
      <c r="D24" s="14">
        <v>0</v>
      </c>
      <c r="E24" s="7">
        <v>0</v>
      </c>
    </row>
    <row r="25" spans="1:5" ht="51.75" customHeight="1">
      <c r="A25" s="10" t="s">
        <v>94</v>
      </c>
      <c r="B25" s="283" t="s">
        <v>380</v>
      </c>
      <c r="C25" s="281"/>
      <c r="D25" s="281"/>
      <c r="E25" s="282"/>
    </row>
    <row r="26" spans="1:5" ht="12.75">
      <c r="A26" s="271" t="s">
        <v>95</v>
      </c>
      <c r="B26" s="271"/>
      <c r="C26" s="271"/>
      <c r="D26" s="271"/>
      <c r="E26" s="271"/>
    </row>
    <row r="27" spans="1:5" ht="12.75">
      <c r="A27" s="272" t="s">
        <v>100</v>
      </c>
      <c r="B27" s="273"/>
      <c r="C27" s="16" t="s">
        <v>101</v>
      </c>
      <c r="D27" s="17" t="s">
        <v>102</v>
      </c>
      <c r="E27" s="16" t="s">
        <v>101</v>
      </c>
    </row>
    <row r="28" spans="1:5" ht="24.75" customHeight="1">
      <c r="A28" s="274" t="s">
        <v>108</v>
      </c>
      <c r="B28" s="275"/>
      <c r="C28" s="4">
        <v>10</v>
      </c>
      <c r="D28" s="11" t="s">
        <v>106</v>
      </c>
      <c r="E28" s="4">
        <v>30</v>
      </c>
    </row>
    <row r="29" spans="1:4" ht="12.75">
      <c r="A29" s="260" t="s">
        <v>103</v>
      </c>
      <c r="B29" s="261"/>
      <c r="C29" s="4">
        <v>20</v>
      </c>
      <c r="D29" s="16" t="s">
        <v>107</v>
      </c>
    </row>
    <row r="30" spans="1:4" ht="12.75">
      <c r="A30" s="276" t="s">
        <v>104</v>
      </c>
      <c r="B30" s="275"/>
      <c r="C30" s="4">
        <v>20</v>
      </c>
      <c r="D30" s="11"/>
    </row>
    <row r="31" spans="1:5" ht="12.75">
      <c r="A31" s="260" t="s">
        <v>105</v>
      </c>
      <c r="B31" s="261"/>
      <c r="C31" s="4">
        <v>20</v>
      </c>
      <c r="D31" s="16" t="s">
        <v>341</v>
      </c>
      <c r="E31" s="4">
        <v>100</v>
      </c>
    </row>
    <row r="32" spans="1:5" ht="12.75">
      <c r="A32" s="268"/>
      <c r="B32" s="269"/>
      <c r="C32" s="269"/>
      <c r="D32" s="269"/>
      <c r="E32" s="270"/>
    </row>
    <row r="33" spans="1:5" ht="12.75">
      <c r="A33" s="18"/>
      <c r="B33" s="18"/>
      <c r="C33" s="18"/>
      <c r="D33" s="18"/>
      <c r="E33" s="18"/>
    </row>
    <row r="34" spans="1:5" ht="12.75">
      <c r="A34" s="18"/>
      <c r="B34" s="18"/>
      <c r="C34" s="18"/>
      <c r="D34" s="18"/>
      <c r="E34" s="18"/>
    </row>
    <row r="35" spans="1:5" ht="12.75">
      <c r="A35" s="18"/>
      <c r="B35" s="18"/>
      <c r="C35" s="18"/>
      <c r="D35" s="18"/>
      <c r="E35" s="18"/>
    </row>
    <row r="36" spans="1:5" ht="12.75">
      <c r="A36" s="18"/>
      <c r="B36" s="18"/>
      <c r="C36" s="18"/>
      <c r="D36" s="18"/>
      <c r="E36" s="18"/>
    </row>
    <row r="37" spans="1:5" ht="12.75">
      <c r="A37" s="18"/>
      <c r="B37" s="18"/>
      <c r="C37" s="18"/>
      <c r="D37" s="18"/>
      <c r="E37" s="18"/>
    </row>
    <row r="38" spans="1:5" ht="12.75">
      <c r="A38" s="18"/>
      <c r="B38" s="18"/>
      <c r="C38" s="18"/>
      <c r="D38" s="18"/>
      <c r="E38" s="18"/>
    </row>
    <row r="39" spans="1:5" ht="12.75">
      <c r="A39" s="18"/>
      <c r="B39" s="18"/>
      <c r="C39" s="18"/>
      <c r="D39" s="18"/>
      <c r="E39" s="18"/>
    </row>
    <row r="40" spans="1:5" ht="12.75">
      <c r="A40" s="18"/>
      <c r="B40" s="18"/>
      <c r="C40" s="18"/>
      <c r="D40" s="18"/>
      <c r="E40" s="18"/>
    </row>
    <row r="41" spans="1:5" ht="12.75">
      <c r="A41" s="18"/>
      <c r="B41" s="18"/>
      <c r="C41" s="18"/>
      <c r="D41" s="18"/>
      <c r="E41" s="18"/>
    </row>
    <row r="42" spans="1:5" ht="12.75">
      <c r="A42" s="18"/>
      <c r="B42" s="18"/>
      <c r="C42" s="18"/>
      <c r="D42" s="18"/>
      <c r="E42" s="18"/>
    </row>
    <row r="43" spans="1:5" ht="12.75">
      <c r="A43" s="18"/>
      <c r="B43" s="18"/>
      <c r="C43" s="18"/>
      <c r="D43" s="18"/>
      <c r="E43" s="18"/>
    </row>
    <row r="44" spans="1:5" ht="12.75">
      <c r="A44" s="18"/>
      <c r="B44" s="18"/>
      <c r="C44" s="18"/>
      <c r="D44" s="18"/>
      <c r="E44" s="18"/>
    </row>
    <row r="45" spans="1:5" ht="12.75">
      <c r="A45" s="18"/>
      <c r="B45" s="18"/>
      <c r="C45" s="18"/>
      <c r="D45" s="18"/>
      <c r="E45" s="18"/>
    </row>
    <row r="46" spans="1:5" ht="12.75">
      <c r="A46" s="18"/>
      <c r="B46" s="18"/>
      <c r="C46" s="18"/>
      <c r="D46" s="18"/>
      <c r="E46" s="18"/>
    </row>
    <row r="47" spans="1:5" ht="12.75">
      <c r="A47" s="18"/>
      <c r="B47" s="18"/>
      <c r="C47" s="18"/>
      <c r="D47" s="18"/>
      <c r="E47" s="18"/>
    </row>
    <row r="48" spans="1:5" ht="12.75">
      <c r="A48" s="18"/>
      <c r="B48" s="18"/>
      <c r="C48" s="18"/>
      <c r="D48" s="18"/>
      <c r="E48" s="18"/>
    </row>
    <row r="49" spans="1:5" ht="12.75">
      <c r="A49" s="18"/>
      <c r="B49" s="18"/>
      <c r="C49" s="18"/>
      <c r="D49" s="18"/>
      <c r="E49" s="18"/>
    </row>
    <row r="50" spans="1:5" ht="12.75">
      <c r="A50" s="18"/>
      <c r="B50" s="18"/>
      <c r="C50" s="18"/>
      <c r="D50" s="18"/>
      <c r="E50" s="18"/>
    </row>
    <row r="51" spans="1:5" ht="12.75">
      <c r="A51" s="18"/>
      <c r="B51" s="18"/>
      <c r="C51" s="18"/>
      <c r="D51" s="18"/>
      <c r="E51" s="18"/>
    </row>
    <row r="52" spans="1:5" ht="12.75">
      <c r="A52" s="18"/>
      <c r="B52" s="18"/>
      <c r="C52" s="18"/>
      <c r="D52" s="18"/>
      <c r="E52" s="18"/>
    </row>
    <row r="53" spans="1:5" ht="12.75">
      <c r="A53" s="18"/>
      <c r="B53" s="18"/>
      <c r="C53" s="18"/>
      <c r="D53" s="18"/>
      <c r="E53" s="18"/>
    </row>
    <row r="54" spans="1:5" ht="12.75">
      <c r="A54" s="18"/>
      <c r="B54" s="18"/>
      <c r="C54" s="18"/>
      <c r="D54" s="18"/>
      <c r="E54" s="18"/>
    </row>
    <row r="55" spans="1:5" ht="12.75">
      <c r="A55" s="18"/>
      <c r="B55" s="18"/>
      <c r="C55" s="18"/>
      <c r="D55" s="18"/>
      <c r="E55" s="18"/>
    </row>
    <row r="56" spans="1:5" ht="12.75">
      <c r="A56" s="18"/>
      <c r="B56" s="18"/>
      <c r="C56" s="18"/>
      <c r="D56" s="18"/>
      <c r="E56" s="18"/>
    </row>
    <row r="57" spans="1:5" ht="12.75">
      <c r="A57" s="18"/>
      <c r="B57" s="18"/>
      <c r="C57" s="18"/>
      <c r="D57" s="18"/>
      <c r="E57" s="18"/>
    </row>
    <row r="58" spans="1:5" ht="12.75">
      <c r="A58" s="18"/>
      <c r="B58" s="18"/>
      <c r="C58" s="18"/>
      <c r="D58" s="18"/>
      <c r="E58" s="18"/>
    </row>
    <row r="59" spans="1:5" ht="12.75">
      <c r="A59" s="18"/>
      <c r="B59" s="18"/>
      <c r="C59" s="18"/>
      <c r="D59" s="18"/>
      <c r="E59" s="18"/>
    </row>
    <row r="60" spans="1:5" ht="12.75">
      <c r="A60" s="18"/>
      <c r="B60" s="18"/>
      <c r="C60" s="18"/>
      <c r="D60" s="18"/>
      <c r="E60" s="18"/>
    </row>
    <row r="61" spans="1:5" ht="12.75">
      <c r="A61" s="18"/>
      <c r="B61" s="18"/>
      <c r="C61" s="18"/>
      <c r="D61" s="18"/>
      <c r="E61" s="18"/>
    </row>
    <row r="62" spans="1:5" ht="12.75">
      <c r="A62" s="18"/>
      <c r="B62" s="18"/>
      <c r="C62" s="18"/>
      <c r="D62" s="18"/>
      <c r="E62" s="18"/>
    </row>
    <row r="63" spans="1:5" ht="12.75">
      <c r="A63" s="18"/>
      <c r="B63" s="18"/>
      <c r="C63" s="18"/>
      <c r="D63" s="18"/>
      <c r="E63" s="18"/>
    </row>
    <row r="64" spans="1:5" ht="12.75">
      <c r="A64" s="18"/>
      <c r="B64" s="18"/>
      <c r="C64" s="18"/>
      <c r="D64" s="18"/>
      <c r="E64" s="18"/>
    </row>
    <row r="65" spans="1:5" ht="12.75">
      <c r="A65" s="18"/>
      <c r="B65" s="18"/>
      <c r="C65" s="18"/>
      <c r="D65" s="18"/>
      <c r="E65" s="18"/>
    </row>
    <row r="66" spans="1:5" ht="12.75">
      <c r="A66" s="18"/>
      <c r="B66" s="18"/>
      <c r="C66" s="18"/>
      <c r="D66" s="18"/>
      <c r="E66" s="18"/>
    </row>
    <row r="67" spans="1:5" ht="12.75">
      <c r="A67" s="18"/>
      <c r="B67" s="18"/>
      <c r="C67" s="18"/>
      <c r="D67" s="18"/>
      <c r="E67" s="18"/>
    </row>
    <row r="68" spans="1:5" ht="12.75">
      <c r="A68" s="18"/>
      <c r="B68" s="18"/>
      <c r="C68" s="18"/>
      <c r="D68" s="18"/>
      <c r="E68" s="18"/>
    </row>
    <row r="69" spans="1:5" ht="12.75">
      <c r="A69" s="18"/>
      <c r="B69" s="18"/>
      <c r="C69" s="18"/>
      <c r="D69" s="18"/>
      <c r="E69" s="18"/>
    </row>
    <row r="70" spans="1:5" ht="12.75">
      <c r="A70" s="18"/>
      <c r="B70" s="18"/>
      <c r="C70" s="18"/>
      <c r="D70" s="18"/>
      <c r="E70" s="18"/>
    </row>
    <row r="71" spans="1:5" ht="12.75">
      <c r="A71" s="18"/>
      <c r="B71" s="18"/>
      <c r="C71" s="18"/>
      <c r="D71" s="18"/>
      <c r="E71" s="18"/>
    </row>
    <row r="72" spans="1:5" ht="12.75">
      <c r="A72" s="18"/>
      <c r="B72" s="18"/>
      <c r="C72" s="18"/>
      <c r="D72" s="18"/>
      <c r="E72" s="18"/>
    </row>
    <row r="73" spans="1:5" ht="12.75">
      <c r="A73" s="18"/>
      <c r="B73" s="18"/>
      <c r="C73" s="18"/>
      <c r="D73" s="18"/>
      <c r="E73" s="18"/>
    </row>
    <row r="74" spans="1:5" ht="12.75">
      <c r="A74" s="18"/>
      <c r="B74" s="18"/>
      <c r="C74" s="18"/>
      <c r="D74" s="18"/>
      <c r="E74" s="18"/>
    </row>
    <row r="75" spans="1:5" ht="12.75">
      <c r="A75" s="18"/>
      <c r="B75" s="18"/>
      <c r="C75" s="18"/>
      <c r="D75" s="18"/>
      <c r="E75" s="18"/>
    </row>
    <row r="76" spans="1:5" ht="12.75">
      <c r="A76" s="18"/>
      <c r="B76" s="18"/>
      <c r="C76" s="18"/>
      <c r="D76" s="18"/>
      <c r="E76" s="18"/>
    </row>
    <row r="77" spans="1:5" ht="12.75">
      <c r="A77" s="18"/>
      <c r="B77" s="18"/>
      <c r="C77" s="18"/>
      <c r="D77" s="18"/>
      <c r="E77" s="18"/>
    </row>
    <row r="78" spans="1:5" ht="12.75">
      <c r="A78" s="18"/>
      <c r="B78" s="18"/>
      <c r="C78" s="18"/>
      <c r="D78" s="18"/>
      <c r="E78" s="18"/>
    </row>
    <row r="79" spans="1:5" ht="12.75">
      <c r="A79" s="18"/>
      <c r="B79" s="18"/>
      <c r="C79" s="18"/>
      <c r="D79" s="18"/>
      <c r="E79" s="18"/>
    </row>
    <row r="80" spans="1:5" ht="12.75">
      <c r="A80" s="18"/>
      <c r="B80" s="18"/>
      <c r="C80" s="18"/>
      <c r="D80" s="18"/>
      <c r="E80" s="18"/>
    </row>
    <row r="81" spans="1:5" ht="12.75">
      <c r="A81" s="18"/>
      <c r="B81" s="18"/>
      <c r="C81" s="18"/>
      <c r="D81" s="18"/>
      <c r="E81" s="18"/>
    </row>
    <row r="82" spans="1:5" ht="12.75">
      <c r="A82" s="18"/>
      <c r="B82" s="18"/>
      <c r="C82" s="18"/>
      <c r="D82" s="18"/>
      <c r="E82" s="18"/>
    </row>
    <row r="83" spans="1:5" ht="12.75">
      <c r="A83" s="18"/>
      <c r="B83" s="18"/>
      <c r="C83" s="18"/>
      <c r="D83" s="18"/>
      <c r="E83" s="18"/>
    </row>
    <row r="84" spans="1:5" ht="12.75">
      <c r="A84" s="18"/>
      <c r="B84" s="18"/>
      <c r="C84" s="18"/>
      <c r="D84" s="18"/>
      <c r="E84" s="18"/>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scale="94" r:id="rId2"/>
  <drawing r:id="rId1"/>
</worksheet>
</file>

<file path=xl/worksheets/sheet16.xml><?xml version="1.0" encoding="utf-8"?>
<worksheet xmlns="http://schemas.openxmlformats.org/spreadsheetml/2006/main" xmlns:r="http://schemas.openxmlformats.org/officeDocument/2006/relationships">
  <dimension ref="A1:F84"/>
  <sheetViews>
    <sheetView view="pageBreakPreview" zoomScaleNormal="115" zoomScaleSheetLayoutView="100" zoomScalePageLayoutView="0" workbookViewId="0" topLeftCell="A1">
      <selection activeCell="B14" sqref="B14:E14"/>
    </sheetView>
  </sheetViews>
  <sheetFormatPr defaultColWidth="8.8515625" defaultRowHeight="12.75"/>
  <cols>
    <col min="1" max="1" width="11.7109375" style="38" customWidth="1"/>
    <col min="2" max="3" width="10.421875" style="38" customWidth="1"/>
    <col min="4" max="4" width="36.7109375" style="38" bestFit="1" customWidth="1"/>
    <col min="5" max="5" width="25.28125" style="38" customWidth="1"/>
    <col min="6" max="9" width="8.8515625" style="22" customWidth="1"/>
    <col min="10" max="10" width="88.421875" style="40" customWidth="1"/>
    <col min="11" max="11" width="96.7109375" style="40" customWidth="1"/>
    <col min="12" max="16384" width="8.8515625" style="22" customWidth="1"/>
  </cols>
  <sheetData>
    <row r="1" spans="1:5" ht="24" customHeight="1">
      <c r="A1" s="253" t="s">
        <v>161</v>
      </c>
      <c r="B1" s="253"/>
      <c r="C1" s="253"/>
      <c r="D1" s="253"/>
      <c r="E1" s="253"/>
    </row>
    <row r="2" spans="1:5" ht="12.75">
      <c r="A2" s="247" t="s">
        <v>80</v>
      </c>
      <c r="B2" s="247"/>
      <c r="C2" s="247"/>
      <c r="D2" s="254" t="s">
        <v>114</v>
      </c>
      <c r="E2" s="254"/>
    </row>
    <row r="3" spans="1:5" ht="12.75">
      <c r="A3" s="255" t="s">
        <v>81</v>
      </c>
      <c r="B3" s="255"/>
      <c r="C3" s="255"/>
      <c r="D3" s="220" t="s">
        <v>162</v>
      </c>
      <c r="E3" s="220"/>
    </row>
    <row r="4" spans="1:5" ht="12.75" customHeight="1">
      <c r="A4" s="252" t="s">
        <v>82</v>
      </c>
      <c r="B4" s="252"/>
      <c r="C4" s="252"/>
      <c r="D4" s="220" t="s">
        <v>145</v>
      </c>
      <c r="E4" s="220"/>
    </row>
    <row r="5" spans="1:5" ht="27.75" customHeight="1">
      <c r="A5" s="242" t="s">
        <v>60</v>
      </c>
      <c r="B5" s="243"/>
      <c r="C5" s="244"/>
      <c r="D5" s="245" t="s">
        <v>163</v>
      </c>
      <c r="E5" s="246"/>
    </row>
    <row r="6" spans="1:5" ht="12.75">
      <c r="A6" s="247" t="s">
        <v>83</v>
      </c>
      <c r="B6" s="247"/>
      <c r="C6" s="247"/>
      <c r="D6" s="212" t="s">
        <v>164</v>
      </c>
      <c r="E6" s="212"/>
    </row>
    <row r="7" spans="1:5" ht="12.75">
      <c r="A7" s="248" t="s">
        <v>96</v>
      </c>
      <c r="B7" s="249"/>
      <c r="C7" s="250"/>
      <c r="D7" s="196" t="s">
        <v>165</v>
      </c>
      <c r="E7" s="216"/>
    </row>
    <row r="8" spans="1:5" ht="12.75">
      <c r="A8" s="227" t="s">
        <v>97</v>
      </c>
      <c r="B8" s="251"/>
      <c r="C8" s="228"/>
      <c r="D8" s="196" t="s">
        <v>165</v>
      </c>
      <c r="E8" s="216"/>
    </row>
    <row r="9" spans="1:5" ht="12.75">
      <c r="A9" s="238" t="s">
        <v>84</v>
      </c>
      <c r="B9" s="218"/>
      <c r="C9" s="23">
        <v>6</v>
      </c>
      <c r="D9" s="42" t="s">
        <v>85</v>
      </c>
      <c r="E9" s="25" t="s">
        <v>118</v>
      </c>
    </row>
    <row r="10" spans="1:5" ht="12.75">
      <c r="A10" s="43" t="s">
        <v>87</v>
      </c>
      <c r="B10" s="196" t="s">
        <v>166</v>
      </c>
      <c r="C10" s="197"/>
      <c r="D10" s="197"/>
      <c r="E10" s="198"/>
    </row>
    <row r="11" spans="1:5" ht="39" customHeight="1">
      <c r="A11" s="44" t="s">
        <v>88</v>
      </c>
      <c r="B11" s="224" t="s">
        <v>167</v>
      </c>
      <c r="C11" s="200"/>
      <c r="D11" s="200"/>
      <c r="E11" s="201"/>
    </row>
    <row r="12" spans="1:5" ht="47.25" customHeight="1">
      <c r="A12" s="45" t="s">
        <v>89</v>
      </c>
      <c r="B12" s="202" t="s">
        <v>168</v>
      </c>
      <c r="C12" s="200"/>
      <c r="D12" s="200"/>
      <c r="E12" s="198"/>
    </row>
    <row r="13" spans="1:5" ht="12.75">
      <c r="A13" s="239" t="s">
        <v>98</v>
      </c>
      <c r="B13" s="188"/>
      <c r="C13" s="188"/>
      <c r="D13" s="188"/>
      <c r="E13" s="189"/>
    </row>
    <row r="14" spans="1:5" ht="132.75" customHeight="1">
      <c r="A14" s="44" t="s">
        <v>99</v>
      </c>
      <c r="B14" s="202" t="s">
        <v>169</v>
      </c>
      <c r="C14" s="204"/>
      <c r="D14" s="204"/>
      <c r="E14" s="198"/>
    </row>
    <row r="15" spans="1:5" ht="93" customHeight="1">
      <c r="A15" s="45" t="s">
        <v>110</v>
      </c>
      <c r="B15" s="202" t="s">
        <v>170</v>
      </c>
      <c r="C15" s="200"/>
      <c r="D15" s="200"/>
      <c r="E15" s="198"/>
    </row>
    <row r="16" spans="1:5" ht="12.75">
      <c r="A16" s="233" t="s">
        <v>86</v>
      </c>
      <c r="B16" s="233"/>
      <c r="C16" s="233"/>
      <c r="D16" s="233"/>
      <c r="E16" s="233"/>
    </row>
    <row r="17" spans="1:5" ht="12.75">
      <c r="A17" s="29">
        <v>1</v>
      </c>
      <c r="B17" s="182" t="s">
        <v>171</v>
      </c>
      <c r="C17" s="182"/>
      <c r="D17" s="182"/>
      <c r="E17" s="182"/>
    </row>
    <row r="18" spans="1:5" ht="25.5" customHeight="1">
      <c r="A18" s="30">
        <v>2</v>
      </c>
      <c r="B18" s="205" t="s">
        <v>172</v>
      </c>
      <c r="C18" s="205"/>
      <c r="D18" s="205"/>
      <c r="E18" s="205"/>
    </row>
    <row r="19" spans="1:5" ht="12" customHeight="1">
      <c r="A19" s="29">
        <v>3</v>
      </c>
      <c r="B19" s="182" t="s">
        <v>173</v>
      </c>
      <c r="C19" s="182"/>
      <c r="D19" s="182"/>
      <c r="E19" s="182"/>
    </row>
    <row r="20" spans="1:5" ht="27.75" customHeight="1">
      <c r="A20" s="30">
        <v>4</v>
      </c>
      <c r="B20" s="181" t="s">
        <v>174</v>
      </c>
      <c r="C20" s="181"/>
      <c r="D20" s="181"/>
      <c r="E20" s="181"/>
    </row>
    <row r="21" spans="1:5" ht="25.5" customHeight="1">
      <c r="A21" s="29">
        <v>5</v>
      </c>
      <c r="B21" s="231" t="s">
        <v>626</v>
      </c>
      <c r="C21" s="231"/>
      <c r="D21" s="231"/>
      <c r="E21" s="231"/>
    </row>
    <row r="22" spans="1:5" ht="12.75">
      <c r="A22" s="240" t="s">
        <v>111</v>
      </c>
      <c r="B22" s="241"/>
      <c r="C22" s="241"/>
      <c r="D22" s="241"/>
      <c r="E22" s="229" t="s">
        <v>93</v>
      </c>
    </row>
    <row r="23" spans="1:5" ht="14.25" customHeight="1">
      <c r="A23" s="46" t="s">
        <v>90</v>
      </c>
      <c r="B23" s="43" t="s">
        <v>91</v>
      </c>
      <c r="C23" s="47" t="s">
        <v>109</v>
      </c>
      <c r="D23" s="48" t="s">
        <v>92</v>
      </c>
      <c r="E23" s="230"/>
    </row>
    <row r="24" spans="1:5" ht="21.75" customHeight="1">
      <c r="A24" s="34">
        <v>2</v>
      </c>
      <c r="B24" s="35">
        <v>1</v>
      </c>
      <c r="C24" s="35">
        <v>2</v>
      </c>
      <c r="D24" s="34"/>
      <c r="E24" s="35"/>
    </row>
    <row r="25" spans="1:5" ht="79.5" customHeight="1">
      <c r="A25" s="48" t="s">
        <v>94</v>
      </c>
      <c r="B25" s="202" t="s">
        <v>175</v>
      </c>
      <c r="C25" s="200"/>
      <c r="D25" s="200"/>
      <c r="E25" s="201"/>
    </row>
    <row r="26" spans="1:5" ht="12.75">
      <c r="A26" s="233" t="s">
        <v>95</v>
      </c>
      <c r="B26" s="233"/>
      <c r="C26" s="233"/>
      <c r="D26" s="233"/>
      <c r="E26" s="233"/>
    </row>
    <row r="27" spans="1:5" ht="12.75">
      <c r="A27" s="234" t="s">
        <v>100</v>
      </c>
      <c r="B27" s="235"/>
      <c r="C27" s="49" t="s">
        <v>101</v>
      </c>
      <c r="D27" s="50" t="s">
        <v>102</v>
      </c>
      <c r="E27" s="49" t="s">
        <v>101</v>
      </c>
    </row>
    <row r="28" spans="1:6" ht="24.75" customHeight="1">
      <c r="A28" s="236" t="s">
        <v>108</v>
      </c>
      <c r="B28" s="237"/>
      <c r="C28" s="38">
        <v>5</v>
      </c>
      <c r="D28" s="42" t="s">
        <v>106</v>
      </c>
      <c r="E28" s="38">
        <v>30</v>
      </c>
      <c r="F28" s="51"/>
    </row>
    <row r="29" spans="1:4" ht="12.75">
      <c r="A29" s="227" t="s">
        <v>176</v>
      </c>
      <c r="B29" s="228"/>
      <c r="C29" s="38">
        <v>5</v>
      </c>
      <c r="D29" s="49" t="s">
        <v>107</v>
      </c>
    </row>
    <row r="30" spans="1:4" ht="12.75">
      <c r="A30" s="238" t="s">
        <v>104</v>
      </c>
      <c r="B30" s="237"/>
      <c r="C30" s="38">
        <v>30</v>
      </c>
      <c r="D30" s="42"/>
    </row>
    <row r="31" spans="1:4" ht="12.75">
      <c r="A31" s="227" t="s">
        <v>177</v>
      </c>
      <c r="B31" s="228"/>
      <c r="C31" s="38">
        <v>30</v>
      </c>
      <c r="D31" s="49"/>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A22:D22"/>
    <mergeCell ref="E22:E23"/>
    <mergeCell ref="B21:E21"/>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scale="91" r:id="rId2"/>
  <drawing r:id="rId1"/>
</worksheet>
</file>

<file path=xl/worksheets/sheet17.xml><?xml version="1.0" encoding="utf-8"?>
<worksheet xmlns="http://schemas.openxmlformats.org/spreadsheetml/2006/main" xmlns:r="http://schemas.openxmlformats.org/officeDocument/2006/relationships">
  <dimension ref="A1:E82"/>
  <sheetViews>
    <sheetView view="pageBreakPreview" zoomScaleNormal="115" zoomScaleSheetLayoutView="100" zoomScalePageLayoutView="0" workbookViewId="0" topLeftCell="A1">
      <selection activeCell="B11" sqref="B11:E1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263</v>
      </c>
      <c r="E2" s="220"/>
    </row>
    <row r="3" spans="1:5" ht="12.75">
      <c r="A3" s="222" t="s">
        <v>81</v>
      </c>
      <c r="B3" s="222"/>
      <c r="C3" s="222"/>
      <c r="D3" s="220" t="s">
        <v>251</v>
      </c>
      <c r="E3" s="220"/>
    </row>
    <row r="4" spans="1:5" ht="12.75" customHeight="1">
      <c r="A4" s="219" t="s">
        <v>82</v>
      </c>
      <c r="B4" s="219"/>
      <c r="C4" s="219"/>
      <c r="D4" s="220" t="s">
        <v>252</v>
      </c>
      <c r="E4" s="220"/>
    </row>
    <row r="5" spans="1:5" ht="27.75" customHeight="1">
      <c r="A5" s="206" t="s">
        <v>60</v>
      </c>
      <c r="B5" s="207"/>
      <c r="C5" s="208"/>
      <c r="D5" s="209" t="s">
        <v>264</v>
      </c>
      <c r="E5" s="210"/>
    </row>
    <row r="6" spans="1:5" ht="12.75">
      <c r="A6" s="211" t="s">
        <v>83</v>
      </c>
      <c r="B6" s="211"/>
      <c r="C6" s="211"/>
      <c r="D6" s="212" t="s">
        <v>254</v>
      </c>
      <c r="E6" s="212"/>
    </row>
    <row r="7" spans="1:5" ht="12.75">
      <c r="A7" s="213" t="s">
        <v>96</v>
      </c>
      <c r="B7" s="214"/>
      <c r="C7" s="215"/>
      <c r="D7" s="196" t="s">
        <v>265</v>
      </c>
      <c r="E7" s="216"/>
    </row>
    <row r="8" spans="1:5" ht="12.75">
      <c r="A8" s="179" t="s">
        <v>97</v>
      </c>
      <c r="B8" s="217"/>
      <c r="C8" s="180"/>
      <c r="D8" s="196" t="s">
        <v>265</v>
      </c>
      <c r="E8" s="216"/>
    </row>
    <row r="9" spans="1:5" ht="12.75">
      <c r="A9" s="195" t="s">
        <v>84</v>
      </c>
      <c r="B9" s="218"/>
      <c r="C9" s="23">
        <v>6</v>
      </c>
      <c r="D9" s="24" t="s">
        <v>85</v>
      </c>
      <c r="E9" s="25" t="s">
        <v>256</v>
      </c>
    </row>
    <row r="10" spans="1:5" ht="12.75">
      <c r="A10" s="26" t="s">
        <v>87</v>
      </c>
      <c r="B10" s="196"/>
      <c r="C10" s="197"/>
      <c r="D10" s="197"/>
      <c r="E10" s="198"/>
    </row>
    <row r="11" spans="1:5" ht="28.5" customHeight="1">
      <c r="A11" s="27" t="s">
        <v>88</v>
      </c>
      <c r="B11" s="224" t="s">
        <v>266</v>
      </c>
      <c r="C11" s="200"/>
      <c r="D11" s="200"/>
      <c r="E11" s="201"/>
    </row>
    <row r="12" spans="1:5" ht="30" customHeight="1">
      <c r="A12" s="28" t="s">
        <v>89</v>
      </c>
      <c r="B12" s="223" t="s">
        <v>267</v>
      </c>
      <c r="C12" s="200"/>
      <c r="D12" s="200"/>
      <c r="E12" s="198"/>
    </row>
    <row r="13" spans="1:5" ht="12.75">
      <c r="A13" s="203" t="s">
        <v>98</v>
      </c>
      <c r="B13" s="188"/>
      <c r="C13" s="188"/>
      <c r="D13" s="188"/>
      <c r="E13" s="189"/>
    </row>
    <row r="14" spans="1:5" ht="132" customHeight="1">
      <c r="A14" s="27" t="s">
        <v>99</v>
      </c>
      <c r="B14" s="223" t="s">
        <v>268</v>
      </c>
      <c r="C14" s="204"/>
      <c r="D14" s="204"/>
      <c r="E14" s="198"/>
    </row>
    <row r="15" spans="1:5" ht="95.25" customHeight="1">
      <c r="A15" s="28" t="s">
        <v>110</v>
      </c>
      <c r="B15" s="223" t="s">
        <v>269</v>
      </c>
      <c r="C15" s="200"/>
      <c r="D15" s="200"/>
      <c r="E15" s="198"/>
    </row>
    <row r="16" spans="1:5" ht="12.75">
      <c r="A16" s="190" t="s">
        <v>86</v>
      </c>
      <c r="B16" s="190"/>
      <c r="C16" s="190"/>
      <c r="D16" s="190"/>
      <c r="E16" s="190"/>
    </row>
    <row r="17" spans="1:5" ht="26.25" customHeight="1">
      <c r="A17" s="29">
        <v>1</v>
      </c>
      <c r="B17" s="225" t="s">
        <v>270</v>
      </c>
      <c r="C17" s="182"/>
      <c r="D17" s="182"/>
      <c r="E17" s="182"/>
    </row>
    <row r="18" spans="1:5" ht="25.5" customHeight="1">
      <c r="A18" s="30">
        <v>2</v>
      </c>
      <c r="B18" s="226" t="s">
        <v>271</v>
      </c>
      <c r="C18" s="205"/>
      <c r="D18" s="205"/>
      <c r="E18" s="205"/>
    </row>
    <row r="19" spans="1:5" ht="12.75">
      <c r="A19" s="29">
        <v>3</v>
      </c>
      <c r="B19" s="225" t="s">
        <v>272</v>
      </c>
      <c r="C19" s="182"/>
      <c r="D19" s="182"/>
      <c r="E19" s="182"/>
    </row>
    <row r="20" spans="1:5" ht="12.75">
      <c r="A20" s="183" t="s">
        <v>111</v>
      </c>
      <c r="B20" s="184"/>
      <c r="C20" s="184"/>
      <c r="D20" s="184"/>
      <c r="E20" s="185" t="s">
        <v>93</v>
      </c>
    </row>
    <row r="21" spans="1:5" ht="14.25" customHeight="1">
      <c r="A21" s="31" t="s">
        <v>90</v>
      </c>
      <c r="B21" s="26" t="s">
        <v>91</v>
      </c>
      <c r="C21" s="32" t="s">
        <v>109</v>
      </c>
      <c r="D21" s="33" t="s">
        <v>92</v>
      </c>
      <c r="E21" s="186"/>
    </row>
    <row r="22" spans="1:5" ht="21.75" customHeight="1">
      <c r="A22" s="34">
        <v>2</v>
      </c>
      <c r="B22" s="35">
        <v>1</v>
      </c>
      <c r="C22" s="35">
        <v>2</v>
      </c>
      <c r="D22" s="34">
        <v>0</v>
      </c>
      <c r="E22" s="35">
        <v>0</v>
      </c>
    </row>
    <row r="23" spans="1:5" ht="43.5" customHeight="1">
      <c r="A23" s="33" t="s">
        <v>94</v>
      </c>
      <c r="B23" s="223" t="s">
        <v>273</v>
      </c>
      <c r="C23" s="200"/>
      <c r="D23" s="200"/>
      <c r="E23" s="201"/>
    </row>
    <row r="24" spans="1:5" ht="12.75">
      <c r="A24" s="190" t="s">
        <v>95</v>
      </c>
      <c r="B24" s="190"/>
      <c r="C24" s="190"/>
      <c r="D24" s="190"/>
      <c r="E24" s="190"/>
    </row>
    <row r="25" spans="1:5" ht="12.75">
      <c r="A25" s="191" t="s">
        <v>100</v>
      </c>
      <c r="B25" s="192"/>
      <c r="C25" s="36" t="s">
        <v>101</v>
      </c>
      <c r="D25" s="37" t="s">
        <v>102</v>
      </c>
      <c r="E25" s="36" t="s">
        <v>101</v>
      </c>
    </row>
    <row r="26" spans="1:4" ht="24.75" customHeight="1">
      <c r="A26" s="193" t="s">
        <v>108</v>
      </c>
      <c r="B26" s="194"/>
      <c r="C26" s="38">
        <v>5</v>
      </c>
      <c r="D26" s="24" t="s">
        <v>106</v>
      </c>
    </row>
    <row r="27" spans="1:5" ht="12.75">
      <c r="A27" s="179" t="s">
        <v>274</v>
      </c>
      <c r="B27" s="180"/>
      <c r="C27" s="38">
        <v>10</v>
      </c>
      <c r="D27" s="36" t="s">
        <v>107</v>
      </c>
      <c r="E27" s="38">
        <v>50</v>
      </c>
    </row>
    <row r="28" spans="1:4" ht="12.75">
      <c r="A28" s="195" t="s">
        <v>275</v>
      </c>
      <c r="B28" s="194"/>
      <c r="C28" s="38">
        <v>10</v>
      </c>
      <c r="D28" s="24"/>
    </row>
    <row r="29" spans="1:4" ht="12.75">
      <c r="A29" s="179" t="s">
        <v>276</v>
      </c>
      <c r="B29" s="180"/>
      <c r="C29" s="38">
        <v>25</v>
      </c>
      <c r="D29" s="36"/>
    </row>
    <row r="30" spans="1:5" ht="12.75">
      <c r="A30" s="187"/>
      <c r="B30" s="188"/>
      <c r="C30" s="188"/>
      <c r="D30" s="188"/>
      <c r="E30" s="189"/>
    </row>
    <row r="31" spans="1:5" ht="12.75">
      <c r="A31" s="39"/>
      <c r="B31" s="39"/>
      <c r="C31" s="39"/>
      <c r="D31" s="39"/>
      <c r="E31" s="39"/>
    </row>
    <row r="32" spans="1:5" ht="12.75">
      <c r="A32" s="39"/>
      <c r="B32" s="39"/>
      <c r="C32" s="39"/>
      <c r="D32" s="39"/>
      <c r="E32" s="3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sheetData>
  <sheetProtection/>
  <mergeCells count="36">
    <mergeCell ref="A4:C4"/>
    <mergeCell ref="D4:E4"/>
    <mergeCell ref="A1:E1"/>
    <mergeCell ref="A2:C2"/>
    <mergeCell ref="D2:E2"/>
    <mergeCell ref="A3:C3"/>
    <mergeCell ref="D3:E3"/>
    <mergeCell ref="B12:E12"/>
    <mergeCell ref="A5:C5"/>
    <mergeCell ref="D5:E5"/>
    <mergeCell ref="A6:C6"/>
    <mergeCell ref="D6:E6"/>
    <mergeCell ref="A7:C7"/>
    <mergeCell ref="D7:E7"/>
    <mergeCell ref="A8:C8"/>
    <mergeCell ref="D8:E8"/>
    <mergeCell ref="A9:B9"/>
    <mergeCell ref="B10:E10"/>
    <mergeCell ref="B11:E11"/>
    <mergeCell ref="A25:B25"/>
    <mergeCell ref="A13:E13"/>
    <mergeCell ref="B14:E14"/>
    <mergeCell ref="B15:E15"/>
    <mergeCell ref="A16:E16"/>
    <mergeCell ref="B17:E17"/>
    <mergeCell ref="B18:E18"/>
    <mergeCell ref="B19:E19"/>
    <mergeCell ref="A28:B28"/>
    <mergeCell ref="A29:B29"/>
    <mergeCell ref="A30:E30"/>
    <mergeCell ref="A20:D20"/>
    <mergeCell ref="E20:E21"/>
    <mergeCell ref="B23:E23"/>
    <mergeCell ref="A24:E24"/>
    <mergeCell ref="A26:B26"/>
    <mergeCell ref="A27:B27"/>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18.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I28" sqref="I28"/>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54" t="s">
        <v>327</v>
      </c>
      <c r="E2" s="220"/>
    </row>
    <row r="3" spans="1:5" ht="12.75">
      <c r="A3" s="222" t="s">
        <v>81</v>
      </c>
      <c r="B3" s="222"/>
      <c r="C3" s="222"/>
      <c r="D3" s="254" t="s">
        <v>328</v>
      </c>
      <c r="E3" s="220"/>
    </row>
    <row r="4" spans="1:5" ht="12.75" customHeight="1">
      <c r="A4" s="219" t="s">
        <v>82</v>
      </c>
      <c r="B4" s="219"/>
      <c r="C4" s="219"/>
      <c r="D4" s="254" t="s">
        <v>145</v>
      </c>
      <c r="E4" s="220"/>
    </row>
    <row r="5" spans="1:5" ht="27.75" customHeight="1">
      <c r="A5" s="206" t="s">
        <v>60</v>
      </c>
      <c r="B5" s="207"/>
      <c r="C5" s="208"/>
      <c r="D5" s="209" t="s">
        <v>382</v>
      </c>
      <c r="E5" s="210"/>
    </row>
    <row r="6" spans="1:5" ht="12.75">
      <c r="A6" s="211" t="s">
        <v>83</v>
      </c>
      <c r="B6" s="211"/>
      <c r="C6" s="211"/>
      <c r="D6" s="328" t="s">
        <v>330</v>
      </c>
      <c r="E6" s="212"/>
    </row>
    <row r="7" spans="1:5" ht="12.75">
      <c r="A7" s="213" t="s">
        <v>96</v>
      </c>
      <c r="B7" s="214"/>
      <c r="C7" s="215"/>
      <c r="D7" s="196"/>
      <c r="E7" s="216"/>
    </row>
    <row r="8" spans="1:5" ht="12.75">
      <c r="A8" s="179" t="s">
        <v>97</v>
      </c>
      <c r="B8" s="217"/>
      <c r="C8" s="180"/>
      <c r="D8" s="196"/>
      <c r="E8" s="216"/>
    </row>
    <row r="9" spans="1:5" ht="12.75">
      <c r="A9" s="195" t="s">
        <v>84</v>
      </c>
      <c r="B9" s="218"/>
      <c r="C9" s="23">
        <v>6</v>
      </c>
      <c r="D9" s="24" t="s">
        <v>85</v>
      </c>
      <c r="E9" s="56" t="s">
        <v>256</v>
      </c>
    </row>
    <row r="10" spans="1:5" ht="12.75">
      <c r="A10" s="26" t="s">
        <v>87</v>
      </c>
      <c r="B10" s="312" t="s">
        <v>150</v>
      </c>
      <c r="C10" s="197"/>
      <c r="D10" s="197"/>
      <c r="E10" s="198"/>
    </row>
    <row r="11" spans="1:5" ht="31.5" customHeight="1">
      <c r="A11" s="27" t="s">
        <v>88</v>
      </c>
      <c r="B11" s="313" t="s">
        <v>383</v>
      </c>
      <c r="C11" s="314"/>
      <c r="D11" s="314"/>
      <c r="E11" s="315"/>
    </row>
    <row r="12" spans="1:5" ht="32.25" customHeight="1">
      <c r="A12" s="28" t="s">
        <v>89</v>
      </c>
      <c r="B12" s="326" t="s">
        <v>384</v>
      </c>
      <c r="C12" s="314"/>
      <c r="D12" s="314"/>
      <c r="E12" s="327"/>
    </row>
    <row r="13" spans="1:5" ht="12.75">
      <c r="A13" s="203" t="s">
        <v>98</v>
      </c>
      <c r="B13" s="188"/>
      <c r="C13" s="188"/>
      <c r="D13" s="188"/>
      <c r="E13" s="189"/>
    </row>
    <row r="14" spans="1:5" ht="51.75" customHeight="1">
      <c r="A14" s="59" t="s">
        <v>99</v>
      </c>
      <c r="B14" s="319" t="s">
        <v>385</v>
      </c>
      <c r="C14" s="320"/>
      <c r="D14" s="320"/>
      <c r="E14" s="321"/>
    </row>
    <row r="15" spans="1:5" ht="94.5" customHeight="1">
      <c r="A15" s="28" t="s">
        <v>110</v>
      </c>
      <c r="B15" s="322" t="s">
        <v>385</v>
      </c>
      <c r="C15" s="323"/>
      <c r="D15" s="323"/>
      <c r="E15" s="324"/>
    </row>
    <row r="16" spans="1:5" ht="12.75">
      <c r="A16" s="190" t="s">
        <v>86</v>
      </c>
      <c r="B16" s="190"/>
      <c r="C16" s="190"/>
      <c r="D16" s="190"/>
      <c r="E16" s="190"/>
    </row>
    <row r="17" spans="1:5" ht="25.5" customHeight="1">
      <c r="A17" s="29">
        <v>1</v>
      </c>
      <c r="B17" s="311" t="s">
        <v>386</v>
      </c>
      <c r="C17" s="182"/>
      <c r="D17" s="182"/>
      <c r="E17" s="182"/>
    </row>
    <row r="18" spans="1:5" ht="24.75" customHeight="1">
      <c r="A18" s="30">
        <v>2</v>
      </c>
      <c r="B18" s="325" t="s">
        <v>387</v>
      </c>
      <c r="C18" s="205"/>
      <c r="D18" s="205"/>
      <c r="E18" s="205"/>
    </row>
    <row r="19" spans="1:5" ht="13.5" customHeight="1">
      <c r="A19" s="29">
        <v>3</v>
      </c>
      <c r="B19" s="311"/>
      <c r="C19" s="182"/>
      <c r="D19" s="182"/>
      <c r="E19" s="182"/>
    </row>
    <row r="20" spans="1:5" ht="12.75">
      <c r="A20" s="30">
        <v>4</v>
      </c>
      <c r="B20" s="310"/>
      <c r="C20" s="181"/>
      <c r="D20" s="181"/>
      <c r="E20" s="181"/>
    </row>
    <row r="21" spans="1:5" ht="12.75">
      <c r="A21" s="29">
        <v>5</v>
      </c>
      <c r="B21" s="311"/>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15.75" customHeight="1">
      <c r="A24" s="34">
        <v>2</v>
      </c>
      <c r="B24" s="35">
        <v>1</v>
      </c>
      <c r="C24" s="35">
        <v>2</v>
      </c>
      <c r="D24" s="34">
        <v>0</v>
      </c>
      <c r="E24" s="35">
        <v>0</v>
      </c>
    </row>
    <row r="25" spans="1:5" ht="38.25" customHeight="1">
      <c r="A25" s="33" t="s">
        <v>94</v>
      </c>
      <c r="B25" s="316" t="s">
        <v>340</v>
      </c>
      <c r="C25" s="317"/>
      <c r="D25" s="317"/>
      <c r="E25" s="318"/>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60">
        <v>10</v>
      </c>
      <c r="D28" s="24" t="s">
        <v>106</v>
      </c>
      <c r="E28" s="60">
        <v>30</v>
      </c>
    </row>
    <row r="29" spans="1:5" ht="12.75">
      <c r="A29" s="179" t="s">
        <v>103</v>
      </c>
      <c r="B29" s="180"/>
      <c r="C29" s="60"/>
      <c r="D29" s="36" t="s">
        <v>107</v>
      </c>
      <c r="E29" s="60"/>
    </row>
    <row r="30" spans="1:5" ht="12.75">
      <c r="A30" s="195" t="s">
        <v>104</v>
      </c>
      <c r="B30" s="194"/>
      <c r="C30" s="61">
        <v>60</v>
      </c>
      <c r="D30" s="24"/>
      <c r="E30" s="60"/>
    </row>
    <row r="31" spans="1:5" ht="12.75">
      <c r="A31" s="179" t="s">
        <v>105</v>
      </c>
      <c r="B31" s="180"/>
      <c r="C31" s="60"/>
      <c r="D31" s="36" t="s">
        <v>341</v>
      </c>
      <c r="E31" s="62">
        <v>100</v>
      </c>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19.xml><?xml version="1.0" encoding="utf-8"?>
<worksheet xmlns="http://schemas.openxmlformats.org/spreadsheetml/2006/main" xmlns:r="http://schemas.openxmlformats.org/officeDocument/2006/relationships">
  <dimension ref="A1:E84"/>
  <sheetViews>
    <sheetView view="pageBreakPreview" zoomScaleSheetLayoutView="100" zoomScalePageLayoutView="0" workbookViewId="0" topLeftCell="A1">
      <selection activeCell="A1" sqref="A1:E1"/>
    </sheetView>
  </sheetViews>
  <sheetFormatPr defaultColWidth="9.140625" defaultRowHeight="12.75"/>
  <cols>
    <col min="1" max="1" width="11.7109375" style="4" customWidth="1"/>
    <col min="2" max="2" width="10.57421875" style="4" customWidth="1"/>
    <col min="3" max="3" width="10.421875" style="4" customWidth="1"/>
    <col min="4" max="4" width="36.7109375" style="4" bestFit="1" customWidth="1"/>
    <col min="5" max="5" width="25.28125" style="4" customWidth="1"/>
    <col min="10" max="10" width="88.421875" style="3" customWidth="1"/>
    <col min="11" max="11" width="96.7109375" style="3" customWidth="1"/>
  </cols>
  <sheetData>
    <row r="1" spans="1:5" ht="24" customHeight="1">
      <c r="A1" s="307" t="s">
        <v>112</v>
      </c>
      <c r="B1" s="307"/>
      <c r="C1" s="307"/>
      <c r="D1" s="307"/>
      <c r="E1" s="307"/>
    </row>
    <row r="2" spans="1:5" ht="12.75">
      <c r="A2" s="294" t="s">
        <v>80</v>
      </c>
      <c r="B2" s="294"/>
      <c r="C2" s="294"/>
      <c r="D2" s="306" t="s">
        <v>114</v>
      </c>
      <c r="E2" s="306"/>
    </row>
    <row r="3" spans="1:5" ht="12.75">
      <c r="A3" s="309" t="s">
        <v>81</v>
      </c>
      <c r="B3" s="309"/>
      <c r="C3" s="309"/>
      <c r="D3" s="306" t="s">
        <v>113</v>
      </c>
      <c r="E3" s="306"/>
    </row>
    <row r="4" spans="1:5" ht="12.75" customHeight="1">
      <c r="A4" s="304" t="s">
        <v>82</v>
      </c>
      <c r="B4" s="304"/>
      <c r="C4" s="304"/>
      <c r="D4" s="335" t="s">
        <v>132</v>
      </c>
      <c r="E4" s="306"/>
    </row>
    <row r="5" spans="1:5" ht="27.75" customHeight="1">
      <c r="A5" s="289" t="s">
        <v>60</v>
      </c>
      <c r="B5" s="290"/>
      <c r="C5" s="291"/>
      <c r="D5" s="292" t="s">
        <v>120</v>
      </c>
      <c r="E5" s="293"/>
    </row>
    <row r="6" spans="1:5" ht="12.75">
      <c r="A6" s="294" t="s">
        <v>83</v>
      </c>
      <c r="B6" s="294"/>
      <c r="C6" s="294"/>
      <c r="D6" s="296" t="s">
        <v>116</v>
      </c>
      <c r="E6" s="296"/>
    </row>
    <row r="7" spans="1:5" ht="12.75">
      <c r="A7" s="297" t="s">
        <v>96</v>
      </c>
      <c r="B7" s="298"/>
      <c r="C7" s="299"/>
      <c r="D7" s="334" t="s">
        <v>121</v>
      </c>
      <c r="E7" s="301"/>
    </row>
    <row r="8" spans="1:5" ht="12.75">
      <c r="A8" s="260" t="s">
        <v>97</v>
      </c>
      <c r="B8" s="302"/>
      <c r="C8" s="261"/>
      <c r="D8" s="300"/>
      <c r="E8" s="301"/>
    </row>
    <row r="9" spans="1:5" ht="12.75">
      <c r="A9" s="276" t="s">
        <v>84</v>
      </c>
      <c r="B9" s="303"/>
      <c r="C9" s="20">
        <v>6</v>
      </c>
      <c r="D9" s="11" t="s">
        <v>85</v>
      </c>
      <c r="E9" s="21" t="s">
        <v>118</v>
      </c>
    </row>
    <row r="10" spans="1:5" ht="12.75">
      <c r="A10" s="8" t="s">
        <v>87</v>
      </c>
      <c r="B10" s="300"/>
      <c r="C10" s="278"/>
      <c r="D10" s="278"/>
      <c r="E10" s="279"/>
    </row>
    <row r="11" spans="1:5" ht="47.25" customHeight="1">
      <c r="A11" s="13" t="s">
        <v>88</v>
      </c>
      <c r="B11" s="331" t="s">
        <v>122</v>
      </c>
      <c r="C11" s="281"/>
      <c r="D11" s="281"/>
      <c r="E11" s="282"/>
    </row>
    <row r="12" spans="1:5" ht="49.5" customHeight="1">
      <c r="A12" s="12" t="s">
        <v>89</v>
      </c>
      <c r="B12" s="332" t="s">
        <v>123</v>
      </c>
      <c r="C12" s="281"/>
      <c r="D12" s="281"/>
      <c r="E12" s="279"/>
    </row>
    <row r="13" spans="1:5" ht="12.75">
      <c r="A13" s="284" t="s">
        <v>98</v>
      </c>
      <c r="B13" s="269"/>
      <c r="C13" s="269"/>
      <c r="D13" s="269"/>
      <c r="E13" s="270"/>
    </row>
    <row r="14" spans="1:5" ht="97.5" customHeight="1">
      <c r="A14" s="13" t="s">
        <v>99</v>
      </c>
      <c r="B14" s="332" t="s">
        <v>124</v>
      </c>
      <c r="C14" s="286"/>
      <c r="D14" s="286"/>
      <c r="E14" s="279"/>
    </row>
    <row r="15" spans="1:5" ht="95.25" customHeight="1">
      <c r="A15" s="12" t="s">
        <v>110</v>
      </c>
      <c r="B15" s="332" t="s">
        <v>125</v>
      </c>
      <c r="C15" s="281"/>
      <c r="D15" s="281"/>
      <c r="E15" s="279"/>
    </row>
    <row r="16" spans="1:5" ht="12.75">
      <c r="A16" s="271" t="s">
        <v>86</v>
      </c>
      <c r="B16" s="271"/>
      <c r="C16" s="271"/>
      <c r="D16" s="271"/>
      <c r="E16" s="271"/>
    </row>
    <row r="17" spans="1:5" ht="12.75">
      <c r="A17" s="5">
        <v>1</v>
      </c>
      <c r="B17" s="330" t="s">
        <v>126</v>
      </c>
      <c r="C17" s="231"/>
      <c r="D17" s="231"/>
      <c r="E17" s="231"/>
    </row>
    <row r="18" spans="1:5" ht="12.75">
      <c r="A18" s="6">
        <v>2</v>
      </c>
      <c r="B18" s="333" t="s">
        <v>127</v>
      </c>
      <c r="C18" s="232"/>
      <c r="D18" s="232"/>
      <c r="E18" s="232"/>
    </row>
    <row r="19" spans="1:5" ht="12.75">
      <c r="A19" s="5">
        <v>3</v>
      </c>
      <c r="B19" s="330" t="s">
        <v>128</v>
      </c>
      <c r="C19" s="231"/>
      <c r="D19" s="231"/>
      <c r="E19" s="231"/>
    </row>
    <row r="20" spans="1:5" ht="12.75">
      <c r="A20" s="6">
        <v>4</v>
      </c>
      <c r="B20" s="329" t="s">
        <v>129</v>
      </c>
      <c r="C20" s="263"/>
      <c r="D20" s="263"/>
      <c r="E20" s="263"/>
    </row>
    <row r="21" spans="1:5" ht="12.75">
      <c r="A21" s="5">
        <v>5</v>
      </c>
      <c r="B21" s="330" t="s">
        <v>130</v>
      </c>
      <c r="C21" s="231"/>
      <c r="D21" s="231"/>
      <c r="E21" s="231"/>
    </row>
    <row r="22" spans="1:5" ht="12.75">
      <c r="A22" s="264" t="s">
        <v>111</v>
      </c>
      <c r="B22" s="265"/>
      <c r="C22" s="265"/>
      <c r="D22" s="265"/>
      <c r="E22" s="266" t="s">
        <v>93</v>
      </c>
    </row>
    <row r="23" spans="1:5" ht="14.25" customHeight="1">
      <c r="A23" s="9" t="s">
        <v>90</v>
      </c>
      <c r="B23" s="8" t="s">
        <v>91</v>
      </c>
      <c r="C23" s="15" t="s">
        <v>109</v>
      </c>
      <c r="D23" s="10" t="s">
        <v>92</v>
      </c>
      <c r="E23" s="267"/>
    </row>
    <row r="24" spans="1:5" ht="21.75" customHeight="1">
      <c r="A24" s="14">
        <v>3</v>
      </c>
      <c r="B24" s="7">
        <v>1</v>
      </c>
      <c r="C24" s="7">
        <v>1</v>
      </c>
      <c r="D24" s="14"/>
      <c r="E24" s="7"/>
    </row>
    <row r="25" spans="1:5" ht="79.5" customHeight="1">
      <c r="A25" s="10" t="s">
        <v>94</v>
      </c>
      <c r="B25" s="332" t="s">
        <v>131</v>
      </c>
      <c r="C25" s="281"/>
      <c r="D25" s="281"/>
      <c r="E25" s="282"/>
    </row>
    <row r="26" spans="1:5" ht="12.75">
      <c r="A26" s="271" t="s">
        <v>95</v>
      </c>
      <c r="B26" s="271"/>
      <c r="C26" s="271"/>
      <c r="D26" s="271"/>
      <c r="E26" s="271"/>
    </row>
    <row r="27" spans="1:5" ht="12.75">
      <c r="A27" s="272" t="s">
        <v>100</v>
      </c>
      <c r="B27" s="273"/>
      <c r="C27" s="16" t="s">
        <v>101</v>
      </c>
      <c r="D27" s="17" t="s">
        <v>102</v>
      </c>
      <c r="E27" s="16" t="s">
        <v>101</v>
      </c>
    </row>
    <row r="28" spans="1:5" ht="24.75" customHeight="1">
      <c r="A28" s="274" t="s">
        <v>108</v>
      </c>
      <c r="B28" s="275"/>
      <c r="C28" s="4">
        <v>10</v>
      </c>
      <c r="D28" s="11" t="s">
        <v>106</v>
      </c>
      <c r="E28" s="4">
        <v>40</v>
      </c>
    </row>
    <row r="29" spans="1:4" ht="12.75">
      <c r="A29" s="260" t="s">
        <v>103</v>
      </c>
      <c r="B29" s="261"/>
      <c r="D29" s="16" t="s">
        <v>107</v>
      </c>
    </row>
    <row r="30" spans="1:4" ht="12.75">
      <c r="A30" s="276" t="s">
        <v>104</v>
      </c>
      <c r="B30" s="275"/>
      <c r="C30" s="4">
        <v>20</v>
      </c>
      <c r="D30" s="11"/>
    </row>
    <row r="31" spans="1:4" ht="12.75">
      <c r="A31" s="260" t="s">
        <v>105</v>
      </c>
      <c r="B31" s="261"/>
      <c r="C31" s="4">
        <v>30</v>
      </c>
      <c r="D31" s="16"/>
    </row>
    <row r="32" spans="1:5" ht="12.75">
      <c r="A32" s="268"/>
      <c r="B32" s="269"/>
      <c r="C32" s="269"/>
      <c r="D32" s="269"/>
      <c r="E32" s="270"/>
    </row>
    <row r="33" spans="1:5" ht="12.75">
      <c r="A33" s="18"/>
      <c r="B33" s="18"/>
      <c r="C33" s="18"/>
      <c r="D33" s="18"/>
      <c r="E33" s="18"/>
    </row>
    <row r="34" spans="1:5" ht="12.75">
      <c r="A34" s="18"/>
      <c r="B34" s="18"/>
      <c r="C34" s="18"/>
      <c r="D34" s="18"/>
      <c r="E34" s="18"/>
    </row>
    <row r="35" spans="1:5" ht="12.75">
      <c r="A35" s="18"/>
      <c r="B35" s="18"/>
      <c r="C35" s="18"/>
      <c r="D35" s="18"/>
      <c r="E35" s="18"/>
    </row>
    <row r="36" spans="1:5" ht="12.75">
      <c r="A36" s="18"/>
      <c r="B36" s="18"/>
      <c r="C36" s="18"/>
      <c r="D36" s="18"/>
      <c r="E36" s="18"/>
    </row>
    <row r="37" spans="1:5" ht="12.75">
      <c r="A37" s="18"/>
      <c r="B37" s="18"/>
      <c r="C37" s="18"/>
      <c r="D37" s="18"/>
      <c r="E37" s="18"/>
    </row>
    <row r="38" spans="1:5" ht="12.75">
      <c r="A38" s="18"/>
      <c r="B38" s="18"/>
      <c r="C38" s="18"/>
      <c r="D38" s="18"/>
      <c r="E38" s="18"/>
    </row>
    <row r="39" spans="1:5" ht="12.75">
      <c r="A39" s="18"/>
      <c r="B39" s="18"/>
      <c r="C39" s="18"/>
      <c r="D39" s="18"/>
      <c r="E39" s="18"/>
    </row>
    <row r="40" spans="1:5" ht="12.75">
      <c r="A40" s="18"/>
      <c r="B40" s="18"/>
      <c r="C40" s="18"/>
      <c r="D40" s="18"/>
      <c r="E40" s="18"/>
    </row>
    <row r="41" spans="1:5" ht="12.75">
      <c r="A41" s="18"/>
      <c r="B41" s="18"/>
      <c r="C41" s="18"/>
      <c r="D41" s="18"/>
      <c r="E41" s="18"/>
    </row>
    <row r="42" spans="1:5" ht="12.75">
      <c r="A42" s="18"/>
      <c r="B42" s="18"/>
      <c r="C42" s="18"/>
      <c r="D42" s="18"/>
      <c r="E42" s="18"/>
    </row>
    <row r="43" spans="1:5" ht="12.75">
      <c r="A43" s="18"/>
      <c r="B43" s="18"/>
      <c r="C43" s="18"/>
      <c r="D43" s="18"/>
      <c r="E43" s="18"/>
    </row>
    <row r="44" spans="1:5" ht="12.75">
      <c r="A44" s="18"/>
      <c r="B44" s="18"/>
      <c r="C44" s="18"/>
      <c r="D44" s="18"/>
      <c r="E44" s="18"/>
    </row>
    <row r="45" spans="1:5" ht="12.75">
      <c r="A45" s="18"/>
      <c r="B45" s="18"/>
      <c r="C45" s="18"/>
      <c r="D45" s="18"/>
      <c r="E45" s="18"/>
    </row>
    <row r="46" spans="1:5" ht="12.75">
      <c r="A46" s="18"/>
      <c r="B46" s="18"/>
      <c r="C46" s="18"/>
      <c r="D46" s="18"/>
      <c r="E46" s="18"/>
    </row>
    <row r="47" spans="1:5" ht="12.75">
      <c r="A47" s="18"/>
      <c r="B47" s="18"/>
      <c r="C47" s="18"/>
      <c r="D47" s="18"/>
      <c r="E47" s="18"/>
    </row>
    <row r="48" spans="1:5" ht="12.75">
      <c r="A48" s="18"/>
      <c r="B48" s="18"/>
      <c r="C48" s="18"/>
      <c r="D48" s="18"/>
      <c r="E48" s="18"/>
    </row>
    <row r="49" spans="1:5" ht="12.75">
      <c r="A49" s="18"/>
      <c r="B49" s="18"/>
      <c r="C49" s="18"/>
      <c r="D49" s="18"/>
      <c r="E49" s="18"/>
    </row>
    <row r="50" spans="1:5" ht="12.75">
      <c r="A50" s="18"/>
      <c r="B50" s="18"/>
      <c r="C50" s="18"/>
      <c r="D50" s="18"/>
      <c r="E50" s="18"/>
    </row>
    <row r="51" spans="1:5" ht="12.75">
      <c r="A51" s="18"/>
      <c r="B51" s="18"/>
      <c r="C51" s="18"/>
      <c r="D51" s="18"/>
      <c r="E51" s="18"/>
    </row>
    <row r="52" spans="1:5" ht="12.75">
      <c r="A52" s="18"/>
      <c r="B52" s="18"/>
      <c r="C52" s="18"/>
      <c r="D52" s="18"/>
      <c r="E52" s="18"/>
    </row>
    <row r="53" spans="1:5" ht="12.75">
      <c r="A53" s="18"/>
      <c r="B53" s="18"/>
      <c r="C53" s="18"/>
      <c r="D53" s="18"/>
      <c r="E53" s="18"/>
    </row>
    <row r="54" spans="1:5" ht="12.75">
      <c r="A54" s="18"/>
      <c r="B54" s="18"/>
      <c r="C54" s="18"/>
      <c r="D54" s="18"/>
      <c r="E54" s="18"/>
    </row>
    <row r="55" spans="1:5" ht="12.75">
      <c r="A55" s="18"/>
      <c r="B55" s="18"/>
      <c r="C55" s="18"/>
      <c r="D55" s="18"/>
      <c r="E55" s="18"/>
    </row>
    <row r="56" spans="1:5" ht="12.75">
      <c r="A56" s="18"/>
      <c r="B56" s="18"/>
      <c r="C56" s="18"/>
      <c r="D56" s="18"/>
      <c r="E56" s="18"/>
    </row>
    <row r="57" spans="1:5" ht="12.75">
      <c r="A57" s="18"/>
      <c r="B57" s="18"/>
      <c r="C57" s="18"/>
      <c r="D57" s="18"/>
      <c r="E57" s="18"/>
    </row>
    <row r="58" spans="1:5" ht="12.75">
      <c r="A58" s="18"/>
      <c r="B58" s="18"/>
      <c r="C58" s="18"/>
      <c r="D58" s="18"/>
      <c r="E58" s="18"/>
    </row>
    <row r="59" spans="1:5" ht="12.75">
      <c r="A59" s="18"/>
      <c r="B59" s="18"/>
      <c r="C59" s="18"/>
      <c r="D59" s="18"/>
      <c r="E59" s="18"/>
    </row>
    <row r="60" spans="1:5" ht="12.75">
      <c r="A60" s="18"/>
      <c r="B60" s="18"/>
      <c r="C60" s="18"/>
      <c r="D60" s="18"/>
      <c r="E60" s="18"/>
    </row>
    <row r="61" spans="1:5" ht="12.75">
      <c r="A61" s="18"/>
      <c r="B61" s="18"/>
      <c r="C61" s="18"/>
      <c r="D61" s="18"/>
      <c r="E61" s="18"/>
    </row>
    <row r="62" spans="1:5" ht="12.75">
      <c r="A62" s="18"/>
      <c r="B62" s="18"/>
      <c r="C62" s="18"/>
      <c r="D62" s="18"/>
      <c r="E62" s="18"/>
    </row>
    <row r="63" spans="1:5" ht="12.75">
      <c r="A63" s="18"/>
      <c r="B63" s="18"/>
      <c r="C63" s="18"/>
      <c r="D63" s="18"/>
      <c r="E63" s="18"/>
    </row>
    <row r="64" spans="1:5" ht="12.75">
      <c r="A64" s="18"/>
      <c r="B64" s="18"/>
      <c r="C64" s="18"/>
      <c r="D64" s="18"/>
      <c r="E64" s="18"/>
    </row>
    <row r="65" spans="1:5" ht="12.75">
      <c r="A65" s="18"/>
      <c r="B65" s="18"/>
      <c r="C65" s="18"/>
      <c r="D65" s="18"/>
      <c r="E65" s="18"/>
    </row>
    <row r="66" spans="1:5" ht="12.75">
      <c r="A66" s="18"/>
      <c r="B66" s="18"/>
      <c r="C66" s="18"/>
      <c r="D66" s="18"/>
      <c r="E66" s="18"/>
    </row>
    <row r="67" spans="1:5" ht="12.75">
      <c r="A67" s="18"/>
      <c r="B67" s="18"/>
      <c r="C67" s="18"/>
      <c r="D67" s="18"/>
      <c r="E67" s="18"/>
    </row>
    <row r="68" spans="1:5" ht="12.75">
      <c r="A68" s="18"/>
      <c r="B68" s="18"/>
      <c r="C68" s="18"/>
      <c r="D68" s="18"/>
      <c r="E68" s="18"/>
    </row>
    <row r="69" spans="1:5" ht="12.75">
      <c r="A69" s="18"/>
      <c r="B69" s="18"/>
      <c r="C69" s="18"/>
      <c r="D69" s="18"/>
      <c r="E69" s="18"/>
    </row>
    <row r="70" spans="1:5" ht="12.75">
      <c r="A70" s="18"/>
      <c r="B70" s="18"/>
      <c r="C70" s="18"/>
      <c r="D70" s="18"/>
      <c r="E70" s="18"/>
    </row>
    <row r="71" spans="1:5" ht="12.75">
      <c r="A71" s="18"/>
      <c r="B71" s="18"/>
      <c r="C71" s="18"/>
      <c r="D71" s="18"/>
      <c r="E71" s="18"/>
    </row>
    <row r="72" spans="1:5" ht="12.75">
      <c r="A72" s="18"/>
      <c r="B72" s="18"/>
      <c r="C72" s="18"/>
      <c r="D72" s="18"/>
      <c r="E72" s="18"/>
    </row>
    <row r="73" spans="1:5" ht="12.75">
      <c r="A73" s="18"/>
      <c r="B73" s="18"/>
      <c r="C73" s="18"/>
      <c r="D73" s="18"/>
      <c r="E73" s="18"/>
    </row>
    <row r="74" spans="1:5" ht="12.75">
      <c r="A74" s="18"/>
      <c r="B74" s="18"/>
      <c r="C74" s="18"/>
      <c r="D74" s="18"/>
      <c r="E74" s="18"/>
    </row>
    <row r="75" spans="1:5" ht="12.75">
      <c r="A75" s="18"/>
      <c r="B75" s="18"/>
      <c r="C75" s="18"/>
      <c r="D75" s="18"/>
      <c r="E75" s="18"/>
    </row>
    <row r="76" spans="1:5" ht="12.75">
      <c r="A76" s="18"/>
      <c r="B76" s="18"/>
      <c r="C76" s="18"/>
      <c r="D76" s="18"/>
      <c r="E76" s="18"/>
    </row>
    <row r="77" spans="1:5" ht="12.75">
      <c r="A77" s="18"/>
      <c r="B77" s="18"/>
      <c r="C77" s="18"/>
      <c r="D77" s="18"/>
      <c r="E77" s="18"/>
    </row>
    <row r="78" spans="1:5" ht="12.75">
      <c r="A78" s="18"/>
      <c r="B78" s="18"/>
      <c r="C78" s="18"/>
      <c r="D78" s="18"/>
      <c r="E78" s="18"/>
    </row>
    <row r="79" spans="1:5" ht="12.75">
      <c r="A79" s="18"/>
      <c r="B79" s="18"/>
      <c r="C79" s="18"/>
      <c r="D79" s="18"/>
      <c r="E79" s="18"/>
    </row>
    <row r="80" spans="1:5" ht="12.75">
      <c r="A80" s="18"/>
      <c r="B80" s="18"/>
      <c r="C80" s="18"/>
      <c r="D80" s="18"/>
      <c r="E80" s="18"/>
    </row>
    <row r="81" spans="1:5" ht="12.75">
      <c r="A81" s="18"/>
      <c r="B81" s="18"/>
      <c r="C81" s="18"/>
      <c r="D81" s="18"/>
      <c r="E81" s="18"/>
    </row>
    <row r="82" spans="1:5" ht="12.75">
      <c r="A82" s="18"/>
      <c r="B82" s="18"/>
      <c r="C82" s="18"/>
      <c r="D82" s="18"/>
      <c r="E82" s="18"/>
    </row>
    <row r="83" spans="1:5" ht="12.75">
      <c r="A83" s="18"/>
      <c r="B83" s="18"/>
      <c r="C83" s="18"/>
      <c r="D83" s="18"/>
      <c r="E83" s="18"/>
    </row>
    <row r="84" spans="1:5" ht="12.75">
      <c r="A84" s="18"/>
      <c r="B84" s="18"/>
      <c r="C84" s="18"/>
      <c r="D84" s="18"/>
      <c r="E84" s="18"/>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pageMargins left="0.7" right="0.7" top="0.75" bottom="0.75" header="0.3" footer="0.3"/>
  <pageSetup horizontalDpi="1200" verticalDpi="12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J23"/>
  <sheetViews>
    <sheetView tabSelected="1" view="pageBreakPreview" zoomScaleSheetLayoutView="100" zoomScalePageLayoutView="0" workbookViewId="0" topLeftCell="A10">
      <selection activeCell="A1" sqref="A1"/>
    </sheetView>
  </sheetViews>
  <sheetFormatPr defaultColWidth="9.140625" defaultRowHeight="12.75"/>
  <cols>
    <col min="1" max="1" width="4.57421875" style="22" customWidth="1"/>
    <col min="2" max="2" width="15.7109375" style="22" customWidth="1"/>
    <col min="3" max="3" width="57.57421875" style="22" customWidth="1"/>
    <col min="4" max="4" width="15.7109375" style="22" customWidth="1"/>
    <col min="5" max="5" width="6.140625" style="22" customWidth="1"/>
    <col min="6" max="16384" width="9.140625" style="22" customWidth="1"/>
  </cols>
  <sheetData>
    <row r="1" spans="1:5" ht="12.75">
      <c r="A1" s="94"/>
      <c r="B1" s="94"/>
      <c r="C1" s="94"/>
      <c r="D1" s="94"/>
      <c r="E1" s="94"/>
    </row>
    <row r="2" spans="1:5" ht="24.75" customHeight="1">
      <c r="A2" s="94"/>
      <c r="B2" s="148" t="s">
        <v>576</v>
      </c>
      <c r="C2" s="148"/>
      <c r="D2" s="148"/>
      <c r="E2" s="94"/>
    </row>
    <row r="3" spans="1:5" ht="92.25" customHeight="1">
      <c r="A3" s="94"/>
      <c r="B3" s="95"/>
      <c r="C3" s="96"/>
      <c r="D3" s="97"/>
      <c r="E3" s="94"/>
    </row>
    <row r="4" spans="1:5" ht="48.75" customHeight="1">
      <c r="A4" s="94"/>
      <c r="B4" s="149"/>
      <c r="C4" s="149"/>
      <c r="D4" s="149"/>
      <c r="E4" s="94"/>
    </row>
    <row r="5" spans="1:10" ht="45" customHeight="1">
      <c r="A5" s="94"/>
      <c r="B5" s="150" t="s">
        <v>577</v>
      </c>
      <c r="C5" s="150"/>
      <c r="D5" s="150"/>
      <c r="E5" s="98"/>
      <c r="F5" s="99"/>
      <c r="G5" s="99"/>
      <c r="H5" s="99"/>
      <c r="I5" s="99"/>
      <c r="J5" s="99"/>
    </row>
    <row r="6" spans="1:10" ht="15">
      <c r="A6" s="94"/>
      <c r="B6" s="151" t="s">
        <v>622</v>
      </c>
      <c r="C6" s="151"/>
      <c r="D6" s="151"/>
      <c r="E6" s="98"/>
      <c r="F6" s="99"/>
      <c r="G6" s="99"/>
      <c r="H6" s="99"/>
      <c r="I6" s="99"/>
      <c r="J6" s="99"/>
    </row>
    <row r="7" spans="1:5" ht="36.75" customHeight="1">
      <c r="A7" s="94"/>
      <c r="B7" s="100"/>
      <c r="C7" s="100"/>
      <c r="D7" s="94"/>
      <c r="E7" s="94"/>
    </row>
    <row r="8" spans="1:5" ht="19.5">
      <c r="A8" s="94"/>
      <c r="B8" s="101" t="s">
        <v>578</v>
      </c>
      <c r="C8" s="146" t="s">
        <v>579</v>
      </c>
      <c r="D8" s="147"/>
      <c r="E8" s="94"/>
    </row>
    <row r="9" spans="1:5" ht="19.5">
      <c r="A9" s="94"/>
      <c r="B9" s="102"/>
      <c r="C9" s="100"/>
      <c r="D9" s="103"/>
      <c r="E9" s="94"/>
    </row>
    <row r="10" spans="1:5" ht="19.5">
      <c r="A10" s="94"/>
      <c r="B10" s="101" t="s">
        <v>580</v>
      </c>
      <c r="C10" s="146" t="s">
        <v>581</v>
      </c>
      <c r="D10" s="147"/>
      <c r="E10" s="94"/>
    </row>
    <row r="11" spans="1:5" ht="19.5">
      <c r="A11" s="94"/>
      <c r="B11" s="102"/>
      <c r="C11" s="100"/>
      <c r="D11" s="103"/>
      <c r="E11" s="94"/>
    </row>
    <row r="12" spans="1:5" ht="19.5">
      <c r="A12" s="94"/>
      <c r="B12" s="101" t="s">
        <v>582</v>
      </c>
      <c r="C12" s="146" t="s">
        <v>583</v>
      </c>
      <c r="D12" s="147"/>
      <c r="E12" s="94"/>
    </row>
    <row r="13" spans="1:5" ht="19.5">
      <c r="A13" s="94"/>
      <c r="B13" s="102"/>
      <c r="C13" s="100"/>
      <c r="D13" s="144"/>
      <c r="E13" s="94"/>
    </row>
    <row r="14" spans="1:5" ht="19.5">
      <c r="A14" s="94"/>
      <c r="B14" s="101" t="s">
        <v>584</v>
      </c>
      <c r="C14" s="146" t="s">
        <v>585</v>
      </c>
      <c r="D14" s="147"/>
      <c r="E14" s="94"/>
    </row>
    <row r="15" spans="1:5" ht="19.5">
      <c r="A15" s="94"/>
      <c r="B15" s="102"/>
      <c r="C15" s="100"/>
      <c r="D15" s="144"/>
      <c r="E15" s="94"/>
    </row>
    <row r="16" spans="1:5" ht="19.5">
      <c r="A16" s="94"/>
      <c r="B16" s="101" t="s">
        <v>586</v>
      </c>
      <c r="C16" s="146" t="s">
        <v>587</v>
      </c>
      <c r="D16" s="147"/>
      <c r="E16" s="94"/>
    </row>
    <row r="17" spans="1:5" ht="19.5">
      <c r="A17" s="94"/>
      <c r="B17" s="102"/>
      <c r="C17" s="100"/>
      <c r="D17" s="144"/>
      <c r="E17" s="94"/>
    </row>
    <row r="18" spans="1:5" ht="19.5">
      <c r="A18" s="94"/>
      <c r="B18" s="101" t="s">
        <v>588</v>
      </c>
      <c r="C18" s="146" t="s">
        <v>589</v>
      </c>
      <c r="D18" s="147"/>
      <c r="E18" s="94"/>
    </row>
    <row r="19" spans="1:5" ht="19.5">
      <c r="A19" s="94"/>
      <c r="B19" s="102"/>
      <c r="C19" s="100"/>
      <c r="D19" s="144"/>
      <c r="E19" s="94"/>
    </row>
    <row r="20" spans="1:5" ht="19.5">
      <c r="A20" s="94"/>
      <c r="B20" s="101" t="s">
        <v>590</v>
      </c>
      <c r="C20" s="146" t="s">
        <v>591</v>
      </c>
      <c r="D20" s="147"/>
      <c r="E20" s="94"/>
    </row>
    <row r="21" spans="1:5" ht="20.25" customHeight="1">
      <c r="A21" s="94"/>
      <c r="B21" s="104"/>
      <c r="C21" s="94"/>
      <c r="D21" s="94"/>
      <c r="E21" s="94"/>
    </row>
    <row r="22" spans="1:5" ht="16.5">
      <c r="A22" s="94"/>
      <c r="B22" s="145"/>
      <c r="C22" s="146" t="s">
        <v>623</v>
      </c>
      <c r="D22" s="147"/>
      <c r="E22" s="94"/>
    </row>
    <row r="23" spans="1:5" ht="76.5" customHeight="1">
      <c r="A23" s="94"/>
      <c r="B23" s="104"/>
      <c r="C23" s="94"/>
      <c r="D23" s="94"/>
      <c r="E23" s="94"/>
    </row>
  </sheetData>
  <sheetProtection/>
  <mergeCells count="12">
    <mergeCell ref="C14:D14"/>
    <mergeCell ref="C16:D16"/>
    <mergeCell ref="C18:D18"/>
    <mergeCell ref="C20:D20"/>
    <mergeCell ref="C22:D22"/>
    <mergeCell ref="C10:D10"/>
    <mergeCell ref="B2:D2"/>
    <mergeCell ref="B4:D4"/>
    <mergeCell ref="B5:D5"/>
    <mergeCell ref="B6:D6"/>
    <mergeCell ref="C8:D8"/>
    <mergeCell ref="C12:D12"/>
  </mergeCells>
  <hyperlinks>
    <hyperlink ref="C8" location="'Т 5.1'!A1" display="Распоред предмета по семестрима и годинама студија"/>
    <hyperlink ref="C10" location="'Т 5.1'!A1" display="Спецификација предмета"/>
    <hyperlink ref="C12" location="Т5.3!A1" display="Листа изборних предмета"/>
    <hyperlink ref="C14" location="T5.4!A1" display="Академско-општеобразовни предмети"/>
    <hyperlink ref="C16" location="T5.5!A1" display="Теоријско-методолошки предмети"/>
    <hyperlink ref="C18" location="T5.6!A1" display="Научно-стручни предмети"/>
    <hyperlink ref="C20" location="T5.7!A1" display="Стручно-апликативни предмети"/>
    <hyperlink ref="C8:D8" location="Т5.1!A1" display="Распоред предмета по семестрима и годинама студија"/>
    <hyperlink ref="C10:D10" location="Т5.1!A1" display="Спецификација предмета"/>
    <hyperlink ref="C12:D12" location="Т5.3!A1" display="Листа изборних предмета"/>
    <hyperlink ref="C14:D14" location="Т5.4!A1" display="Академско-општеобразовни предмети"/>
    <hyperlink ref="C16:D16" location="Т5.5!A1" display="Теоријско-методолошки предмети"/>
    <hyperlink ref="C18:D18" location="Т5.6!A1" display="Научно-стручни предмети"/>
    <hyperlink ref="C20:D20" location="Т5.7!A1" display="Стручно-апликативни предмети"/>
    <hyperlink ref="C22:D22" location="'Структура СП'!A1" display="Стуктура студијског програма"/>
  </hyperlinks>
  <printOptions/>
  <pageMargins left="0.7" right="0.7" top="0.75" bottom="0.75" header="0.3" footer="0.3"/>
  <pageSetup horizontalDpi="600" verticalDpi="600" orientation="portrait" paperSize="9" scale="85" r:id="rId2"/>
  <drawing r:id="rId1"/>
</worksheet>
</file>

<file path=xl/worksheets/sheet20.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B12" sqref="B12:E12"/>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20" t="s">
        <v>308</v>
      </c>
      <c r="E3" s="220"/>
    </row>
    <row r="4" spans="1:5" ht="12.75" customHeight="1">
      <c r="A4" s="219" t="s">
        <v>82</v>
      </c>
      <c r="B4" s="219"/>
      <c r="C4" s="219"/>
      <c r="D4" s="220" t="s">
        <v>115</v>
      </c>
      <c r="E4" s="220"/>
    </row>
    <row r="5" spans="1:5" ht="27.75" customHeight="1">
      <c r="A5" s="206" t="s">
        <v>60</v>
      </c>
      <c r="B5" s="207"/>
      <c r="C5" s="208"/>
      <c r="D5" s="209" t="s">
        <v>537</v>
      </c>
      <c r="E5" s="210"/>
    </row>
    <row r="6" spans="1:5" ht="12.75">
      <c r="A6" s="211" t="s">
        <v>83</v>
      </c>
      <c r="B6" s="211"/>
      <c r="C6" s="211"/>
      <c r="D6" s="212" t="s">
        <v>309</v>
      </c>
      <c r="E6" s="212"/>
    </row>
    <row r="7" spans="1:5" ht="12.75">
      <c r="A7" s="213" t="s">
        <v>96</v>
      </c>
      <c r="B7" s="214"/>
      <c r="C7" s="215"/>
      <c r="D7" s="196" t="s">
        <v>310</v>
      </c>
      <c r="E7" s="216"/>
    </row>
    <row r="8" spans="1:5" ht="12.75">
      <c r="A8" s="179" t="s">
        <v>97</v>
      </c>
      <c r="B8" s="217"/>
      <c r="C8" s="180"/>
      <c r="D8" s="196" t="s">
        <v>309</v>
      </c>
      <c r="E8" s="216"/>
    </row>
    <row r="9" spans="1:5" ht="12.75">
      <c r="A9" s="195" t="s">
        <v>84</v>
      </c>
      <c r="B9" s="218"/>
      <c r="C9" s="23">
        <v>6</v>
      </c>
      <c r="D9" s="24" t="s">
        <v>85</v>
      </c>
      <c r="E9" s="25" t="s">
        <v>135</v>
      </c>
    </row>
    <row r="10" spans="1:5" ht="12.75">
      <c r="A10" s="26" t="s">
        <v>87</v>
      </c>
      <c r="B10" s="196" t="s">
        <v>536</v>
      </c>
      <c r="C10" s="197"/>
      <c r="D10" s="197"/>
      <c r="E10" s="198"/>
    </row>
    <row r="11" spans="1:5" ht="83.25" customHeight="1">
      <c r="A11" s="27" t="s">
        <v>88</v>
      </c>
      <c r="B11" s="336" t="s">
        <v>535</v>
      </c>
      <c r="C11" s="337"/>
      <c r="D11" s="337"/>
      <c r="E11" s="338"/>
    </row>
    <row r="12" spans="1:5" ht="72.75" customHeight="1">
      <c r="A12" s="28" t="s">
        <v>89</v>
      </c>
      <c r="B12" s="339" t="s">
        <v>534</v>
      </c>
      <c r="C12" s="337"/>
      <c r="D12" s="337"/>
      <c r="E12" s="340"/>
    </row>
    <row r="13" spans="1:5" ht="12.75">
      <c r="A13" s="203" t="s">
        <v>98</v>
      </c>
      <c r="B13" s="188"/>
      <c r="C13" s="188"/>
      <c r="D13" s="188"/>
      <c r="E13" s="189"/>
    </row>
    <row r="14" spans="1:5" ht="233.25" customHeight="1">
      <c r="A14" s="27" t="s">
        <v>99</v>
      </c>
      <c r="B14" s="339" t="s">
        <v>533</v>
      </c>
      <c r="C14" s="341"/>
      <c r="D14" s="341"/>
      <c r="E14" s="340"/>
    </row>
    <row r="15" spans="1:5" ht="89.25" customHeight="1">
      <c r="A15" s="28" t="s">
        <v>110</v>
      </c>
      <c r="B15" s="202" t="s">
        <v>532</v>
      </c>
      <c r="C15" s="200"/>
      <c r="D15" s="200"/>
      <c r="E15" s="198"/>
    </row>
    <row r="16" spans="1:5" ht="12.75">
      <c r="A16" s="190" t="s">
        <v>86</v>
      </c>
      <c r="B16" s="190"/>
      <c r="C16" s="190"/>
      <c r="D16" s="190"/>
      <c r="E16" s="190"/>
    </row>
    <row r="17" spans="1:5" ht="25.5" customHeight="1">
      <c r="A17" s="29">
        <v>1</v>
      </c>
      <c r="B17" s="182" t="s">
        <v>531</v>
      </c>
      <c r="C17" s="182"/>
      <c r="D17" s="182"/>
      <c r="E17" s="182"/>
    </row>
    <row r="18" spans="1:5" ht="12.75">
      <c r="A18" s="30">
        <v>2</v>
      </c>
      <c r="B18" s="205" t="s">
        <v>530</v>
      </c>
      <c r="C18" s="205"/>
      <c r="D18" s="205"/>
      <c r="E18" s="205"/>
    </row>
    <row r="19" spans="1:5" ht="24.75" customHeight="1">
      <c r="A19" s="29">
        <v>3</v>
      </c>
      <c r="B19" s="182" t="s">
        <v>311</v>
      </c>
      <c r="C19" s="182"/>
      <c r="D19" s="182"/>
      <c r="E19" s="182"/>
    </row>
    <row r="20" spans="1:5" ht="28.5" customHeight="1">
      <c r="A20" s="30">
        <v>4</v>
      </c>
      <c r="B20" s="181" t="s">
        <v>529</v>
      </c>
      <c r="C20" s="181"/>
      <c r="D20" s="181"/>
      <c r="E20" s="181"/>
    </row>
    <row r="21" spans="1:5" ht="12.75">
      <c r="A21" s="29">
        <v>5</v>
      </c>
      <c r="B21" s="182" t="s">
        <v>528</v>
      </c>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2</v>
      </c>
      <c r="B24" s="35">
        <v>1</v>
      </c>
      <c r="C24" s="35">
        <v>2</v>
      </c>
      <c r="D24" s="34">
        <v>0</v>
      </c>
      <c r="E24" s="35">
        <v>0</v>
      </c>
    </row>
    <row r="25" spans="1:5" ht="42" customHeight="1">
      <c r="A25" s="33" t="s">
        <v>94</v>
      </c>
      <c r="B25" s="202" t="s">
        <v>527</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38">
        <v>10</v>
      </c>
      <c r="D28" s="24" t="s">
        <v>106</v>
      </c>
      <c r="E28" s="38">
        <v>10</v>
      </c>
    </row>
    <row r="29" spans="1:5" ht="12.75">
      <c r="A29" s="179" t="s">
        <v>103</v>
      </c>
      <c r="B29" s="180"/>
      <c r="C29" s="38">
        <v>10</v>
      </c>
      <c r="D29" s="36" t="s">
        <v>107</v>
      </c>
      <c r="E29" s="38">
        <v>20</v>
      </c>
    </row>
    <row r="30" spans="1:4" ht="12.75">
      <c r="A30" s="195" t="s">
        <v>315</v>
      </c>
      <c r="B30" s="194"/>
      <c r="C30" s="38">
        <v>40</v>
      </c>
      <c r="D30" s="24"/>
    </row>
    <row r="31" spans="1:4" ht="12.75">
      <c r="A31" s="179" t="s">
        <v>312</v>
      </c>
      <c r="B31" s="180"/>
      <c r="C31" s="38">
        <v>10</v>
      </c>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B21:E21"/>
    <mergeCell ref="A32:E32"/>
    <mergeCell ref="A26:E26"/>
    <mergeCell ref="A27:B27"/>
    <mergeCell ref="A28:B28"/>
    <mergeCell ref="A29:B29"/>
    <mergeCell ref="A30:B30"/>
    <mergeCell ref="A31:B31"/>
    <mergeCell ref="A8:C8"/>
    <mergeCell ref="B25:E25"/>
    <mergeCell ref="A13:E13"/>
    <mergeCell ref="B14:E14"/>
    <mergeCell ref="B15:E15"/>
    <mergeCell ref="A16:E16"/>
    <mergeCell ref="B17:E17"/>
    <mergeCell ref="B18:E18"/>
    <mergeCell ref="B19:E19"/>
    <mergeCell ref="B20:E20"/>
    <mergeCell ref="A9:B9"/>
    <mergeCell ref="B10:E10"/>
    <mergeCell ref="B11:E11"/>
    <mergeCell ref="A4:C4"/>
    <mergeCell ref="D4:E4"/>
    <mergeCell ref="A22:D22"/>
    <mergeCell ref="E22:E23"/>
    <mergeCell ref="B12:E12"/>
    <mergeCell ref="A5:C5"/>
    <mergeCell ref="D5:E5"/>
    <mergeCell ref="A1:E1"/>
    <mergeCell ref="A2:C2"/>
    <mergeCell ref="D2:E2"/>
    <mergeCell ref="A3:C3"/>
    <mergeCell ref="D3:E3"/>
    <mergeCell ref="D8:E8"/>
    <mergeCell ref="A6:C6"/>
    <mergeCell ref="D6:E6"/>
    <mergeCell ref="A7:C7"/>
    <mergeCell ref="D7:E7"/>
  </mergeCells>
  <printOptions gridLines="1"/>
  <pageMargins left="0.6299212598425197" right="0.2362204724409449" top="0.4724409448818898" bottom="0.1968503937007874" header="0.5118110236220472" footer="0.2362204724409449"/>
  <pageSetup horizontalDpi="200" verticalDpi="200" orientation="portrait" paperSize="9" scale="84" r:id="rId2"/>
  <drawing r:id="rId1"/>
</worksheet>
</file>

<file path=xl/worksheets/sheet21.xml><?xml version="1.0" encoding="utf-8"?>
<worksheet xmlns="http://schemas.openxmlformats.org/spreadsheetml/2006/main" xmlns:r="http://schemas.openxmlformats.org/officeDocument/2006/relationships">
  <dimension ref="A1:H84"/>
  <sheetViews>
    <sheetView view="pageBreakPreview" zoomScaleNormal="115" zoomScaleSheetLayoutView="100" zoomScalePageLayoutView="0" workbookViewId="0" topLeftCell="A1">
      <selection activeCell="B12" sqref="B12:E12"/>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351" t="s">
        <v>226</v>
      </c>
      <c r="E3" s="220"/>
    </row>
    <row r="4" spans="1:5" ht="12.75" customHeight="1">
      <c r="A4" s="219" t="s">
        <v>82</v>
      </c>
      <c r="B4" s="219"/>
      <c r="C4" s="219"/>
      <c r="D4" s="254" t="s">
        <v>145</v>
      </c>
      <c r="E4" s="220"/>
    </row>
    <row r="5" spans="1:5" ht="27.75" customHeight="1">
      <c r="A5" s="206" t="s">
        <v>60</v>
      </c>
      <c r="B5" s="207"/>
      <c r="C5" s="208"/>
      <c r="D5" s="209" t="s">
        <v>227</v>
      </c>
      <c r="E5" s="210"/>
    </row>
    <row r="6" spans="1:5" ht="12.75">
      <c r="A6" s="211" t="s">
        <v>83</v>
      </c>
      <c r="B6" s="211"/>
      <c r="C6" s="211"/>
      <c r="D6" s="328" t="s">
        <v>228</v>
      </c>
      <c r="E6" s="212"/>
    </row>
    <row r="7" spans="1:7" ht="15.75">
      <c r="A7" s="213" t="s">
        <v>96</v>
      </c>
      <c r="B7" s="214"/>
      <c r="C7" s="215"/>
      <c r="D7" s="196" t="s">
        <v>229</v>
      </c>
      <c r="E7" s="216"/>
      <c r="G7" s="54"/>
    </row>
    <row r="8" spans="1:7" ht="15">
      <c r="A8" s="179" t="s">
        <v>97</v>
      </c>
      <c r="B8" s="217"/>
      <c r="C8" s="180"/>
      <c r="D8" s="196" t="s">
        <v>230</v>
      </c>
      <c r="E8" s="216"/>
      <c r="G8" s="55"/>
    </row>
    <row r="9" spans="1:7" ht="15">
      <c r="A9" s="195" t="s">
        <v>84</v>
      </c>
      <c r="B9" s="218"/>
      <c r="C9" s="23">
        <v>6</v>
      </c>
      <c r="D9" s="24" t="s">
        <v>85</v>
      </c>
      <c r="E9" s="56" t="s">
        <v>119</v>
      </c>
      <c r="G9" s="55"/>
    </row>
    <row r="10" spans="1:7" ht="12.75">
      <c r="A10" s="26" t="s">
        <v>87</v>
      </c>
      <c r="B10" s="196" t="s">
        <v>231</v>
      </c>
      <c r="C10" s="197"/>
      <c r="D10" s="197"/>
      <c r="E10" s="198"/>
      <c r="G10" s="57"/>
    </row>
    <row r="11" spans="1:7" ht="24.75" customHeight="1">
      <c r="A11" s="27" t="s">
        <v>88</v>
      </c>
      <c r="B11" s="196" t="s">
        <v>232</v>
      </c>
      <c r="C11" s="204"/>
      <c r="D11" s="204"/>
      <c r="E11" s="198"/>
      <c r="G11" s="57"/>
    </row>
    <row r="12" spans="1:8" ht="43.5" customHeight="1">
      <c r="A12" s="28" t="s">
        <v>89</v>
      </c>
      <c r="B12" s="342" t="s">
        <v>233</v>
      </c>
      <c r="C12" s="314"/>
      <c r="D12" s="314"/>
      <c r="E12" s="327"/>
      <c r="G12" s="57"/>
      <c r="H12" s="55"/>
    </row>
    <row r="13" spans="1:5" ht="12.75">
      <c r="A13" s="203" t="s">
        <v>98</v>
      </c>
      <c r="B13" s="188"/>
      <c r="C13" s="188"/>
      <c r="D13" s="188"/>
      <c r="E13" s="189"/>
    </row>
    <row r="14" spans="1:8" ht="269.25" customHeight="1">
      <c r="A14" s="27" t="s">
        <v>99</v>
      </c>
      <c r="B14" s="342" t="s">
        <v>234</v>
      </c>
      <c r="C14" s="343"/>
      <c r="D14" s="343"/>
      <c r="E14" s="327"/>
      <c r="G14" s="57"/>
      <c r="H14" s="55"/>
    </row>
    <row r="15" spans="1:7" ht="90" customHeight="1">
      <c r="A15" s="28" t="s">
        <v>110</v>
      </c>
      <c r="B15" s="344" t="s">
        <v>235</v>
      </c>
      <c r="C15" s="200"/>
      <c r="D15" s="200"/>
      <c r="E15" s="201"/>
      <c r="G15" s="57"/>
    </row>
    <row r="16" spans="1:7" ht="12.75">
      <c r="A16" s="190" t="s">
        <v>86</v>
      </c>
      <c r="B16" s="190"/>
      <c r="C16" s="190"/>
      <c r="D16" s="190"/>
      <c r="E16" s="190"/>
      <c r="G16" s="57"/>
    </row>
    <row r="17" spans="1:7" ht="12.75">
      <c r="A17" s="29">
        <v>1</v>
      </c>
      <c r="B17" s="311" t="s">
        <v>236</v>
      </c>
      <c r="C17" s="182"/>
      <c r="D17" s="182"/>
      <c r="E17" s="182"/>
      <c r="G17" s="57"/>
    </row>
    <row r="18" spans="1:7" ht="12.75">
      <c r="A18" s="30">
        <v>2</v>
      </c>
      <c r="B18" s="345" t="s">
        <v>247</v>
      </c>
      <c r="C18" s="346"/>
      <c r="D18" s="346"/>
      <c r="E18" s="347"/>
      <c r="G18" s="57"/>
    </row>
    <row r="19" spans="1:7" ht="25.5" customHeight="1">
      <c r="A19" s="29">
        <v>3</v>
      </c>
      <c r="B19" s="348" t="s">
        <v>249</v>
      </c>
      <c r="C19" s="349"/>
      <c r="D19" s="349"/>
      <c r="E19" s="350"/>
      <c r="G19" s="57"/>
    </row>
    <row r="20" spans="1:7" ht="25.5" customHeight="1">
      <c r="A20" s="30">
        <v>4</v>
      </c>
      <c r="B20" s="310" t="s">
        <v>248</v>
      </c>
      <c r="C20" s="181"/>
      <c r="D20" s="181"/>
      <c r="E20" s="181"/>
      <c r="G20" s="57"/>
    </row>
    <row r="21" spans="1:7" ht="25.5" customHeight="1">
      <c r="A21" s="29">
        <v>5</v>
      </c>
      <c r="B21" s="311" t="s">
        <v>250</v>
      </c>
      <c r="C21" s="182"/>
      <c r="D21" s="182"/>
      <c r="E21" s="182"/>
      <c r="G21" s="55"/>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3</v>
      </c>
      <c r="B24" s="35">
        <v>1</v>
      </c>
      <c r="C24" s="35">
        <v>1</v>
      </c>
      <c r="D24" s="34"/>
      <c r="E24" s="35"/>
    </row>
    <row r="25" spans="1:7" ht="39.75" customHeight="1">
      <c r="A25" s="33" t="s">
        <v>94</v>
      </c>
      <c r="B25" s="202" t="s">
        <v>237</v>
      </c>
      <c r="C25" s="200"/>
      <c r="D25" s="200"/>
      <c r="E25" s="201"/>
      <c r="G25" s="55"/>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38">
        <v>10</v>
      </c>
      <c r="D28" s="24" t="s">
        <v>106</v>
      </c>
      <c r="E28" s="38">
        <v>30</v>
      </c>
    </row>
    <row r="29" spans="1:5" ht="12.75">
      <c r="A29" s="179" t="s">
        <v>238</v>
      </c>
      <c r="B29" s="180"/>
      <c r="C29" s="38">
        <v>40</v>
      </c>
      <c r="D29" s="36" t="s">
        <v>107</v>
      </c>
      <c r="E29" s="38">
        <v>20</v>
      </c>
    </row>
    <row r="30" spans="1:4" ht="12.75">
      <c r="A30" s="195" t="s">
        <v>104</v>
      </c>
      <c r="B30" s="194"/>
      <c r="D30" s="24"/>
    </row>
    <row r="31" spans="1:4" ht="12.75">
      <c r="A31" s="179" t="s">
        <v>105</v>
      </c>
      <c r="B31" s="180"/>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scale="89" r:id="rId2"/>
  <drawing r:id="rId1"/>
</worksheet>
</file>

<file path=xl/worksheets/sheet22.xml><?xml version="1.0" encoding="utf-8"?>
<worksheet xmlns="http://schemas.openxmlformats.org/spreadsheetml/2006/main" xmlns:r="http://schemas.openxmlformats.org/officeDocument/2006/relationships">
  <dimension ref="A1:H84"/>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351" t="s">
        <v>226</v>
      </c>
      <c r="E3" s="220"/>
    </row>
    <row r="4" spans="1:5" ht="12.75" customHeight="1">
      <c r="A4" s="219" t="s">
        <v>82</v>
      </c>
      <c r="B4" s="219"/>
      <c r="C4" s="219"/>
      <c r="D4" s="254" t="s">
        <v>145</v>
      </c>
      <c r="E4" s="220"/>
    </row>
    <row r="5" spans="1:5" ht="27.75" customHeight="1">
      <c r="A5" s="206" t="s">
        <v>60</v>
      </c>
      <c r="B5" s="207"/>
      <c r="C5" s="208"/>
      <c r="D5" s="209" t="s">
        <v>239</v>
      </c>
      <c r="E5" s="210"/>
    </row>
    <row r="6" spans="1:5" ht="12.75">
      <c r="A6" s="211" t="s">
        <v>83</v>
      </c>
      <c r="B6" s="211"/>
      <c r="C6" s="211"/>
      <c r="D6" s="328" t="s">
        <v>228</v>
      </c>
      <c r="E6" s="212"/>
    </row>
    <row r="7" spans="1:7" ht="15.75">
      <c r="A7" s="213" t="s">
        <v>96</v>
      </c>
      <c r="B7" s="214"/>
      <c r="C7" s="215"/>
      <c r="D7" s="196" t="s">
        <v>229</v>
      </c>
      <c r="E7" s="216"/>
      <c r="G7" s="54"/>
    </row>
    <row r="8" spans="1:7" ht="15">
      <c r="A8" s="179" t="s">
        <v>97</v>
      </c>
      <c r="B8" s="217"/>
      <c r="C8" s="180"/>
      <c r="D8" s="196" t="s">
        <v>230</v>
      </c>
      <c r="E8" s="216"/>
      <c r="G8" s="55"/>
    </row>
    <row r="9" spans="1:7" ht="15">
      <c r="A9" s="195" t="s">
        <v>84</v>
      </c>
      <c r="B9" s="218"/>
      <c r="C9" s="23">
        <v>6</v>
      </c>
      <c r="D9" s="24" t="s">
        <v>85</v>
      </c>
      <c r="E9" s="56" t="s">
        <v>119</v>
      </c>
      <c r="G9" s="55"/>
    </row>
    <row r="10" spans="1:7" ht="12.75">
      <c r="A10" s="26" t="s">
        <v>87</v>
      </c>
      <c r="B10" s="196" t="s">
        <v>231</v>
      </c>
      <c r="C10" s="197"/>
      <c r="D10" s="197"/>
      <c r="E10" s="198"/>
      <c r="G10" s="57"/>
    </row>
    <row r="11" spans="1:7" ht="21.75" customHeight="1">
      <c r="A11" s="27" t="s">
        <v>88</v>
      </c>
      <c r="B11" s="196" t="s">
        <v>240</v>
      </c>
      <c r="C11" s="204"/>
      <c r="D11" s="204"/>
      <c r="E11" s="198"/>
      <c r="G11" s="57"/>
    </row>
    <row r="12" spans="1:8" ht="43.5" customHeight="1">
      <c r="A12" s="28" t="s">
        <v>89</v>
      </c>
      <c r="B12" s="342" t="s">
        <v>241</v>
      </c>
      <c r="C12" s="314"/>
      <c r="D12" s="314"/>
      <c r="E12" s="327"/>
      <c r="G12" s="57"/>
      <c r="H12" s="55"/>
    </row>
    <row r="13" spans="1:5" ht="12.75">
      <c r="A13" s="203" t="s">
        <v>98</v>
      </c>
      <c r="B13" s="188"/>
      <c r="C13" s="188"/>
      <c r="D13" s="188"/>
      <c r="E13" s="189"/>
    </row>
    <row r="14" spans="1:8" ht="242.25" customHeight="1">
      <c r="A14" s="27" t="s">
        <v>99</v>
      </c>
      <c r="B14" s="352" t="s">
        <v>242</v>
      </c>
      <c r="C14" s="353"/>
      <c r="D14" s="353"/>
      <c r="E14" s="354"/>
      <c r="G14" s="57"/>
      <c r="H14" s="55"/>
    </row>
    <row r="15" spans="1:7" ht="93.75" customHeight="1">
      <c r="A15" s="28" t="s">
        <v>110</v>
      </c>
      <c r="B15" s="344" t="s">
        <v>235</v>
      </c>
      <c r="C15" s="200"/>
      <c r="D15" s="200"/>
      <c r="E15" s="201"/>
      <c r="G15" s="57"/>
    </row>
    <row r="16" spans="1:7" ht="12.75">
      <c r="A16" s="190" t="s">
        <v>86</v>
      </c>
      <c r="B16" s="190"/>
      <c r="C16" s="190"/>
      <c r="D16" s="190"/>
      <c r="E16" s="190"/>
      <c r="G16" s="57"/>
    </row>
    <row r="17" spans="1:7" ht="12.75">
      <c r="A17" s="29">
        <v>1</v>
      </c>
      <c r="B17" s="311" t="s">
        <v>243</v>
      </c>
      <c r="C17" s="182"/>
      <c r="D17" s="182"/>
      <c r="E17" s="182"/>
      <c r="G17" s="57"/>
    </row>
    <row r="18" spans="1:7" ht="25.5" customHeight="1">
      <c r="A18" s="30">
        <v>2</v>
      </c>
      <c r="B18" s="325" t="s">
        <v>244</v>
      </c>
      <c r="C18" s="205"/>
      <c r="D18" s="205"/>
      <c r="E18" s="205"/>
      <c r="G18" s="57"/>
    </row>
    <row r="19" spans="1:7" ht="25.5" customHeight="1">
      <c r="A19" s="29">
        <v>3</v>
      </c>
      <c r="B19" s="311" t="s">
        <v>245</v>
      </c>
      <c r="C19" s="182"/>
      <c r="D19" s="182"/>
      <c r="E19" s="182"/>
      <c r="G19" s="57"/>
    </row>
    <row r="20" spans="1:7" ht="12.75">
      <c r="A20" s="30">
        <v>4</v>
      </c>
      <c r="B20" s="181" t="s">
        <v>246</v>
      </c>
      <c r="C20" s="181"/>
      <c r="D20" s="181"/>
      <c r="E20" s="181"/>
      <c r="G20" s="57"/>
    </row>
    <row r="21" spans="1:7" ht="15">
      <c r="A21" s="29">
        <v>5</v>
      </c>
      <c r="B21" s="311"/>
      <c r="C21" s="182"/>
      <c r="D21" s="182"/>
      <c r="E21" s="182"/>
      <c r="G21" s="55"/>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3</v>
      </c>
      <c r="B24" s="35">
        <v>1</v>
      </c>
      <c r="C24" s="35">
        <v>1</v>
      </c>
      <c r="D24" s="34"/>
      <c r="E24" s="35"/>
    </row>
    <row r="25" spans="1:7" ht="45" customHeight="1">
      <c r="A25" s="33" t="s">
        <v>94</v>
      </c>
      <c r="B25" s="202" t="s">
        <v>237</v>
      </c>
      <c r="C25" s="200"/>
      <c r="D25" s="200"/>
      <c r="E25" s="201"/>
      <c r="G25" s="55"/>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38">
        <v>10</v>
      </c>
      <c r="D28" s="24" t="s">
        <v>106</v>
      </c>
      <c r="E28" s="38">
        <v>40</v>
      </c>
    </row>
    <row r="29" spans="1:5" ht="12.75">
      <c r="A29" s="179" t="s">
        <v>238</v>
      </c>
      <c r="B29" s="180"/>
      <c r="D29" s="36" t="s">
        <v>107</v>
      </c>
      <c r="E29" s="38">
        <v>20</v>
      </c>
    </row>
    <row r="30" spans="1:4" ht="12.75">
      <c r="A30" s="195" t="s">
        <v>104</v>
      </c>
      <c r="B30" s="194"/>
      <c r="D30" s="24"/>
    </row>
    <row r="31" spans="1:4" ht="12.75">
      <c r="A31" s="179" t="s">
        <v>184</v>
      </c>
      <c r="B31" s="180"/>
      <c r="C31" s="38">
        <v>30</v>
      </c>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scale="91" r:id="rId2"/>
  <drawing r:id="rId1"/>
</worksheet>
</file>

<file path=xl/worksheets/sheet23.xml><?xml version="1.0" encoding="utf-8"?>
<worksheet xmlns="http://schemas.openxmlformats.org/spreadsheetml/2006/main" xmlns:r="http://schemas.openxmlformats.org/officeDocument/2006/relationships">
  <dimension ref="A1:E84"/>
  <sheetViews>
    <sheetView view="pageBreakPreview" zoomScaleSheetLayoutView="100" zoomScalePageLayoutView="0" workbookViewId="0" topLeftCell="A1">
      <selection activeCell="B11" sqref="B11:E1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20" t="s">
        <v>113</v>
      </c>
      <c r="E3" s="220"/>
    </row>
    <row r="4" spans="1:5" ht="12.75" customHeight="1">
      <c r="A4" s="219" t="s">
        <v>82</v>
      </c>
      <c r="B4" s="219"/>
      <c r="C4" s="219"/>
      <c r="D4" s="254" t="s">
        <v>132</v>
      </c>
      <c r="E4" s="220"/>
    </row>
    <row r="5" spans="1:5" ht="27.75" customHeight="1">
      <c r="A5" s="206" t="s">
        <v>60</v>
      </c>
      <c r="B5" s="207"/>
      <c r="C5" s="208"/>
      <c r="D5" s="209" t="s">
        <v>286</v>
      </c>
      <c r="E5" s="210"/>
    </row>
    <row r="6" spans="1:5" ht="12.75">
      <c r="A6" s="211" t="s">
        <v>83</v>
      </c>
      <c r="B6" s="211"/>
      <c r="C6" s="211"/>
      <c r="D6" s="328" t="s">
        <v>287</v>
      </c>
      <c r="E6" s="212"/>
    </row>
    <row r="7" spans="1:5" ht="12.75">
      <c r="A7" s="213" t="s">
        <v>96</v>
      </c>
      <c r="B7" s="214"/>
      <c r="C7" s="215"/>
      <c r="D7" s="312" t="s">
        <v>288</v>
      </c>
      <c r="E7" s="216"/>
    </row>
    <row r="8" spans="1:5" ht="12.75">
      <c r="A8" s="179" t="s">
        <v>97</v>
      </c>
      <c r="B8" s="217"/>
      <c r="C8" s="180"/>
      <c r="D8" s="196"/>
      <c r="E8" s="216"/>
    </row>
    <row r="9" spans="1:5" ht="12.75">
      <c r="A9" s="195" t="s">
        <v>84</v>
      </c>
      <c r="B9" s="218"/>
      <c r="C9" s="58">
        <v>6</v>
      </c>
      <c r="D9" s="24" t="s">
        <v>85</v>
      </c>
      <c r="E9" s="52" t="s">
        <v>119</v>
      </c>
    </row>
    <row r="10" spans="1:5" ht="12.75">
      <c r="A10" s="26" t="s">
        <v>87</v>
      </c>
      <c r="B10" s="196"/>
      <c r="C10" s="197"/>
      <c r="D10" s="197"/>
      <c r="E10" s="198"/>
    </row>
    <row r="11" spans="1:5" ht="58.5" customHeight="1">
      <c r="A11" s="27" t="s">
        <v>88</v>
      </c>
      <c r="B11" s="259" t="s">
        <v>289</v>
      </c>
      <c r="C11" s="200"/>
      <c r="D11" s="200"/>
      <c r="E11" s="201"/>
    </row>
    <row r="12" spans="1:5" ht="59.25" customHeight="1">
      <c r="A12" s="28" t="s">
        <v>89</v>
      </c>
      <c r="B12" s="223" t="s">
        <v>290</v>
      </c>
      <c r="C12" s="200"/>
      <c r="D12" s="200"/>
      <c r="E12" s="198"/>
    </row>
    <row r="13" spans="1:5" ht="12.75">
      <c r="A13" s="203" t="s">
        <v>98</v>
      </c>
      <c r="B13" s="188"/>
      <c r="C13" s="188"/>
      <c r="D13" s="188"/>
      <c r="E13" s="189"/>
    </row>
    <row r="14" spans="1:5" ht="86.25" customHeight="1">
      <c r="A14" s="27" t="s">
        <v>99</v>
      </c>
      <c r="B14" s="223" t="s">
        <v>291</v>
      </c>
      <c r="C14" s="204"/>
      <c r="D14" s="204"/>
      <c r="E14" s="198"/>
    </row>
    <row r="15" spans="1:5" ht="102.75" customHeight="1">
      <c r="A15" s="28" t="s">
        <v>110</v>
      </c>
      <c r="B15" s="223" t="s">
        <v>292</v>
      </c>
      <c r="C15" s="200"/>
      <c r="D15" s="200"/>
      <c r="E15" s="198"/>
    </row>
    <row r="16" spans="1:5" ht="12.75">
      <c r="A16" s="190" t="s">
        <v>86</v>
      </c>
      <c r="B16" s="190"/>
      <c r="C16" s="190"/>
      <c r="D16" s="190"/>
      <c r="E16" s="190"/>
    </row>
    <row r="17" spans="1:5" ht="27.75" customHeight="1">
      <c r="A17" s="29">
        <v>1</v>
      </c>
      <c r="B17" s="225" t="s">
        <v>293</v>
      </c>
      <c r="C17" s="182"/>
      <c r="D17" s="182"/>
      <c r="E17" s="182"/>
    </row>
    <row r="18" spans="1:5" ht="12.75">
      <c r="A18" s="30">
        <v>2</v>
      </c>
      <c r="B18" s="226" t="s">
        <v>294</v>
      </c>
      <c r="C18" s="205"/>
      <c r="D18" s="205"/>
      <c r="E18" s="205"/>
    </row>
    <row r="19" spans="1:5" ht="26.25" customHeight="1">
      <c r="A19" s="29">
        <v>3</v>
      </c>
      <c r="B19" s="225" t="s">
        <v>295</v>
      </c>
      <c r="C19" s="182"/>
      <c r="D19" s="182"/>
      <c r="E19" s="182"/>
    </row>
    <row r="20" spans="1:5" ht="12.75">
      <c r="A20" s="30">
        <v>4</v>
      </c>
      <c r="B20" s="355" t="s">
        <v>296</v>
      </c>
      <c r="C20" s="181"/>
      <c r="D20" s="181"/>
      <c r="E20" s="181"/>
    </row>
    <row r="21" spans="1:5" ht="25.5" customHeight="1">
      <c r="A21" s="29">
        <v>5</v>
      </c>
      <c r="B21" s="225" t="s">
        <v>297</v>
      </c>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3</v>
      </c>
      <c r="B24" s="35">
        <v>1</v>
      </c>
      <c r="C24" s="35"/>
      <c r="D24" s="34">
        <v>1</v>
      </c>
      <c r="E24" s="35"/>
    </row>
    <row r="25" spans="1:5" ht="48.75" customHeight="1">
      <c r="A25" s="33" t="s">
        <v>94</v>
      </c>
      <c r="B25" s="223" t="s">
        <v>298</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38">
        <v>5</v>
      </c>
      <c r="D28" s="24" t="s">
        <v>106</v>
      </c>
      <c r="E28" s="38">
        <v>40</v>
      </c>
    </row>
    <row r="29" spans="1:4" ht="12.75">
      <c r="A29" s="179" t="s">
        <v>103</v>
      </c>
      <c r="B29" s="180"/>
      <c r="D29" s="36" t="s">
        <v>107</v>
      </c>
    </row>
    <row r="30" spans="1:4" ht="12.75">
      <c r="A30" s="195" t="s">
        <v>104</v>
      </c>
      <c r="B30" s="194"/>
      <c r="C30" s="38">
        <v>20</v>
      </c>
      <c r="D30" s="24"/>
    </row>
    <row r="31" spans="1:4" ht="12.75">
      <c r="A31" s="179" t="s">
        <v>105</v>
      </c>
      <c r="B31" s="180"/>
      <c r="C31" s="38">
        <v>35</v>
      </c>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pageMargins left="0.7" right="0.7" top="0.75" bottom="0.75" header="0.3" footer="0.3"/>
  <pageSetup horizontalDpi="1200" verticalDpi="1200" orientation="portrait" paperSize="9" scale="93" r:id="rId2"/>
  <drawing r:id="rId1"/>
</worksheet>
</file>

<file path=xl/worksheets/sheet24.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20" t="s">
        <v>113</v>
      </c>
      <c r="E3" s="220"/>
    </row>
    <row r="4" spans="1:5" ht="12.75" customHeight="1">
      <c r="A4" s="219" t="s">
        <v>82</v>
      </c>
      <c r="B4" s="219"/>
      <c r="C4" s="219"/>
      <c r="D4" s="220" t="s">
        <v>389</v>
      </c>
      <c r="E4" s="220"/>
    </row>
    <row r="5" spans="1:5" ht="27.75" customHeight="1">
      <c r="A5" s="206" t="s">
        <v>60</v>
      </c>
      <c r="B5" s="207"/>
      <c r="C5" s="208"/>
      <c r="D5" s="209" t="s">
        <v>388</v>
      </c>
      <c r="E5" s="210"/>
    </row>
    <row r="6" spans="1:5" ht="12.75">
      <c r="A6" s="211" t="s">
        <v>83</v>
      </c>
      <c r="B6" s="211"/>
      <c r="C6" s="211"/>
      <c r="D6" s="212" t="s">
        <v>390</v>
      </c>
      <c r="E6" s="212"/>
    </row>
    <row r="7" spans="1:5" ht="12.75">
      <c r="A7" s="213" t="s">
        <v>96</v>
      </c>
      <c r="B7" s="214"/>
      <c r="C7" s="215"/>
      <c r="D7" s="196" t="s">
        <v>391</v>
      </c>
      <c r="E7" s="216"/>
    </row>
    <row r="8" spans="1:5" ht="12.75">
      <c r="A8" s="179" t="s">
        <v>97</v>
      </c>
      <c r="B8" s="217"/>
      <c r="C8" s="180"/>
      <c r="D8" s="196" t="s">
        <v>391</v>
      </c>
      <c r="E8" s="216"/>
    </row>
    <row r="9" spans="1:5" ht="12.75">
      <c r="A9" s="195" t="s">
        <v>84</v>
      </c>
      <c r="B9" s="218"/>
      <c r="C9" s="23">
        <v>6</v>
      </c>
      <c r="D9" s="24" t="s">
        <v>85</v>
      </c>
      <c r="E9" s="25" t="s">
        <v>256</v>
      </c>
    </row>
    <row r="10" spans="1:5" ht="12.75">
      <c r="A10" s="26" t="s">
        <v>87</v>
      </c>
      <c r="B10" s="196" t="s">
        <v>363</v>
      </c>
      <c r="C10" s="197"/>
      <c r="D10" s="197"/>
      <c r="E10" s="198"/>
    </row>
    <row r="11" spans="1:5" ht="58.5" customHeight="1">
      <c r="A11" s="27" t="s">
        <v>88</v>
      </c>
      <c r="B11" s="224" t="s">
        <v>392</v>
      </c>
      <c r="C11" s="200"/>
      <c r="D11" s="200"/>
      <c r="E11" s="201"/>
    </row>
    <row r="12" spans="1:5" ht="37.5" customHeight="1">
      <c r="A12" s="28" t="s">
        <v>89</v>
      </c>
      <c r="B12" s="202" t="s">
        <v>393</v>
      </c>
      <c r="C12" s="200"/>
      <c r="D12" s="200"/>
      <c r="E12" s="198"/>
    </row>
    <row r="13" spans="1:5" ht="12.75">
      <c r="A13" s="203" t="s">
        <v>98</v>
      </c>
      <c r="B13" s="188"/>
      <c r="C13" s="188"/>
      <c r="D13" s="188"/>
      <c r="E13" s="189"/>
    </row>
    <row r="14" spans="1:5" ht="69" customHeight="1">
      <c r="A14" s="27" t="s">
        <v>99</v>
      </c>
      <c r="B14" s="202" t="s">
        <v>394</v>
      </c>
      <c r="C14" s="204"/>
      <c r="D14" s="204"/>
      <c r="E14" s="198"/>
    </row>
    <row r="15" spans="1:5" ht="102.75" customHeight="1">
      <c r="A15" s="28" t="s">
        <v>110</v>
      </c>
      <c r="B15" s="202" t="s">
        <v>395</v>
      </c>
      <c r="C15" s="200"/>
      <c r="D15" s="200"/>
      <c r="E15" s="198"/>
    </row>
    <row r="16" spans="1:5" ht="12.75">
      <c r="A16" s="190" t="s">
        <v>86</v>
      </c>
      <c r="B16" s="190"/>
      <c r="C16" s="190"/>
      <c r="D16" s="190"/>
      <c r="E16" s="190"/>
    </row>
    <row r="17" spans="1:5" ht="12.75">
      <c r="A17" s="29">
        <v>1</v>
      </c>
      <c r="B17" s="182" t="s">
        <v>396</v>
      </c>
      <c r="C17" s="182"/>
      <c r="D17" s="182"/>
      <c r="E17" s="182"/>
    </row>
    <row r="18" spans="1:5" ht="12.75">
      <c r="A18" s="30">
        <v>2</v>
      </c>
      <c r="B18" s="205" t="s">
        <v>397</v>
      </c>
      <c r="C18" s="205"/>
      <c r="D18" s="205"/>
      <c r="E18" s="205"/>
    </row>
    <row r="19" spans="1:5" ht="12.75">
      <c r="A19" s="29">
        <v>3</v>
      </c>
      <c r="B19" s="182" t="s">
        <v>398</v>
      </c>
      <c r="C19" s="182"/>
      <c r="D19" s="182"/>
      <c r="E19" s="182"/>
    </row>
    <row r="20" spans="1:5" ht="12.75">
      <c r="A20" s="30">
        <v>4</v>
      </c>
      <c r="B20" s="181" t="s">
        <v>399</v>
      </c>
      <c r="C20" s="181"/>
      <c r="D20" s="181"/>
      <c r="E20" s="181"/>
    </row>
    <row r="21" spans="1:5" ht="12.75">
      <c r="A21" s="29">
        <v>5</v>
      </c>
      <c r="B21" s="182" t="s">
        <v>400</v>
      </c>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3</v>
      </c>
      <c r="B24" s="35">
        <v>1</v>
      </c>
      <c r="C24" s="35">
        <v>1</v>
      </c>
      <c r="D24" s="34"/>
      <c r="E24" s="35"/>
    </row>
    <row r="25" spans="1:5" ht="48.75" customHeight="1">
      <c r="A25" s="33" t="s">
        <v>94</v>
      </c>
      <c r="B25" s="202" t="s">
        <v>401</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D28" s="24" t="s">
        <v>106</v>
      </c>
      <c r="E28" s="38">
        <v>30</v>
      </c>
    </row>
    <row r="29" spans="1:4" ht="12.75">
      <c r="A29" s="179" t="s">
        <v>103</v>
      </c>
      <c r="B29" s="180"/>
      <c r="D29" s="36" t="s">
        <v>107</v>
      </c>
    </row>
    <row r="30" spans="1:4" ht="12.75">
      <c r="A30" s="195" t="s">
        <v>104</v>
      </c>
      <c r="B30" s="194"/>
      <c r="C30" s="38">
        <v>30</v>
      </c>
      <c r="D30" s="24"/>
    </row>
    <row r="31" spans="1:4" ht="12.75">
      <c r="A31" s="179" t="s">
        <v>105</v>
      </c>
      <c r="B31" s="180"/>
      <c r="C31" s="38">
        <v>40</v>
      </c>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B21:E21"/>
    <mergeCell ref="A32:E32"/>
    <mergeCell ref="A26:E26"/>
    <mergeCell ref="A27:B27"/>
    <mergeCell ref="A28:B28"/>
    <mergeCell ref="A29:B29"/>
    <mergeCell ref="A30:B30"/>
    <mergeCell ref="A31:B31"/>
    <mergeCell ref="A8:C8"/>
    <mergeCell ref="B25:E25"/>
    <mergeCell ref="A13:E13"/>
    <mergeCell ref="B14:E14"/>
    <mergeCell ref="B15:E15"/>
    <mergeCell ref="A16:E16"/>
    <mergeCell ref="B17:E17"/>
    <mergeCell ref="B18:E18"/>
    <mergeCell ref="B19:E19"/>
    <mergeCell ref="B20:E20"/>
    <mergeCell ref="A9:B9"/>
    <mergeCell ref="B10:E10"/>
    <mergeCell ref="B11:E11"/>
    <mergeCell ref="A4:C4"/>
    <mergeCell ref="D4:E4"/>
    <mergeCell ref="A22:D22"/>
    <mergeCell ref="E22:E23"/>
    <mergeCell ref="B12:E12"/>
    <mergeCell ref="A5:C5"/>
    <mergeCell ref="D5:E5"/>
    <mergeCell ref="A1:E1"/>
    <mergeCell ref="A2:C2"/>
    <mergeCell ref="D2:E2"/>
    <mergeCell ref="A3:C3"/>
    <mergeCell ref="D3:E3"/>
    <mergeCell ref="D8:E8"/>
    <mergeCell ref="A6:C6"/>
    <mergeCell ref="D6:E6"/>
    <mergeCell ref="A7:C7"/>
    <mergeCell ref="D7:E7"/>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25.xml><?xml version="1.0" encoding="utf-8"?>
<worksheet xmlns="http://schemas.openxmlformats.org/spreadsheetml/2006/main" xmlns:r="http://schemas.openxmlformats.org/officeDocument/2006/relationships">
  <dimension ref="A1:E84"/>
  <sheetViews>
    <sheetView view="pageBreakPreview"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20" t="s">
        <v>113</v>
      </c>
      <c r="E3" s="220"/>
    </row>
    <row r="4" spans="1:5" ht="12.75" customHeight="1">
      <c r="A4" s="219" t="s">
        <v>82</v>
      </c>
      <c r="B4" s="219"/>
      <c r="C4" s="219"/>
      <c r="D4" s="254" t="s">
        <v>132</v>
      </c>
      <c r="E4" s="220"/>
    </row>
    <row r="5" spans="1:5" ht="27.75" customHeight="1">
      <c r="A5" s="206" t="s">
        <v>60</v>
      </c>
      <c r="B5" s="207"/>
      <c r="C5" s="208"/>
      <c r="D5" s="209" t="s">
        <v>299</v>
      </c>
      <c r="E5" s="210"/>
    </row>
    <row r="6" spans="1:5" ht="12.75">
      <c r="A6" s="211" t="s">
        <v>83</v>
      </c>
      <c r="B6" s="211"/>
      <c r="C6" s="211"/>
      <c r="D6" s="328" t="s">
        <v>287</v>
      </c>
      <c r="E6" s="212"/>
    </row>
    <row r="7" spans="1:5" ht="12.75">
      <c r="A7" s="213" t="s">
        <v>96</v>
      </c>
      <c r="B7" s="214"/>
      <c r="C7" s="215"/>
      <c r="D7" s="196" t="s">
        <v>117</v>
      </c>
      <c r="E7" s="216"/>
    </row>
    <row r="8" spans="1:5" ht="12.75">
      <c r="A8" s="179" t="s">
        <v>97</v>
      </c>
      <c r="B8" s="217"/>
      <c r="C8" s="180"/>
      <c r="D8" s="196"/>
      <c r="E8" s="216"/>
    </row>
    <row r="9" spans="1:5" ht="12.75">
      <c r="A9" s="195" t="s">
        <v>84</v>
      </c>
      <c r="B9" s="218"/>
      <c r="C9" s="58">
        <v>6</v>
      </c>
      <c r="D9" s="24" t="s">
        <v>85</v>
      </c>
      <c r="E9" s="52" t="s">
        <v>119</v>
      </c>
    </row>
    <row r="10" spans="1:5" ht="12.75">
      <c r="A10" s="26" t="s">
        <v>87</v>
      </c>
      <c r="B10" s="196"/>
      <c r="C10" s="197"/>
      <c r="D10" s="197"/>
      <c r="E10" s="198"/>
    </row>
    <row r="11" spans="1:5" ht="65.25" customHeight="1">
      <c r="A11" s="27" t="s">
        <v>88</v>
      </c>
      <c r="B11" s="259" t="s">
        <v>300</v>
      </c>
      <c r="C11" s="200"/>
      <c r="D11" s="200"/>
      <c r="E11" s="201"/>
    </row>
    <row r="12" spans="1:5" ht="47.25" customHeight="1">
      <c r="A12" s="28" t="s">
        <v>89</v>
      </c>
      <c r="B12" s="223" t="s">
        <v>301</v>
      </c>
      <c r="C12" s="200"/>
      <c r="D12" s="200"/>
      <c r="E12" s="198"/>
    </row>
    <row r="13" spans="1:5" ht="12.75">
      <c r="A13" s="203" t="s">
        <v>98</v>
      </c>
      <c r="B13" s="188"/>
      <c r="C13" s="188"/>
      <c r="D13" s="188"/>
      <c r="E13" s="189"/>
    </row>
    <row r="14" spans="1:5" ht="97.5" customHeight="1">
      <c r="A14" s="27" t="s">
        <v>99</v>
      </c>
      <c r="B14" s="223" t="s">
        <v>302</v>
      </c>
      <c r="C14" s="204"/>
      <c r="D14" s="204"/>
      <c r="E14" s="198"/>
    </row>
    <row r="15" spans="1:5" ht="90" customHeight="1">
      <c r="A15" s="28" t="s">
        <v>110</v>
      </c>
      <c r="B15" s="223" t="s">
        <v>303</v>
      </c>
      <c r="C15" s="200"/>
      <c r="D15" s="200"/>
      <c r="E15" s="198"/>
    </row>
    <row r="16" spans="1:5" ht="12.75">
      <c r="A16" s="190" t="s">
        <v>86</v>
      </c>
      <c r="B16" s="190"/>
      <c r="C16" s="190"/>
      <c r="D16" s="190"/>
      <c r="E16" s="190"/>
    </row>
    <row r="17" spans="1:5" ht="12.75">
      <c r="A17" s="29">
        <v>1</v>
      </c>
      <c r="B17" s="225" t="s">
        <v>304</v>
      </c>
      <c r="C17" s="182"/>
      <c r="D17" s="182"/>
      <c r="E17" s="182"/>
    </row>
    <row r="18" spans="1:5" ht="12.75">
      <c r="A18" s="30">
        <v>2</v>
      </c>
      <c r="B18" s="226" t="s">
        <v>305</v>
      </c>
      <c r="C18" s="205"/>
      <c r="D18" s="205"/>
      <c r="E18" s="205"/>
    </row>
    <row r="19" spans="1:5" ht="12.75">
      <c r="A19" s="29">
        <v>3</v>
      </c>
      <c r="B19" s="225" t="s">
        <v>306</v>
      </c>
      <c r="C19" s="182"/>
      <c r="D19" s="182"/>
      <c r="E19" s="182"/>
    </row>
    <row r="20" spans="1:5" ht="12.75">
      <c r="A20" s="30">
        <v>4</v>
      </c>
      <c r="B20" s="355" t="s">
        <v>295</v>
      </c>
      <c r="C20" s="181"/>
      <c r="D20" s="181"/>
      <c r="E20" s="181"/>
    </row>
    <row r="21" spans="1:5" ht="12.75">
      <c r="A21" s="29">
        <v>5</v>
      </c>
      <c r="B21" s="225" t="s">
        <v>296</v>
      </c>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3</v>
      </c>
      <c r="B24" s="35">
        <v>1</v>
      </c>
      <c r="C24" s="35">
        <v>1</v>
      </c>
      <c r="D24" s="34"/>
      <c r="E24" s="35"/>
    </row>
    <row r="25" spans="1:5" ht="59.25" customHeight="1">
      <c r="A25" s="33" t="s">
        <v>94</v>
      </c>
      <c r="B25" s="223" t="s">
        <v>307</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38">
        <v>5</v>
      </c>
      <c r="D28" s="24" t="s">
        <v>106</v>
      </c>
      <c r="E28" s="38">
        <v>40</v>
      </c>
    </row>
    <row r="29" spans="1:4" ht="12.75">
      <c r="A29" s="179" t="s">
        <v>103</v>
      </c>
      <c r="B29" s="180"/>
      <c r="D29" s="36" t="s">
        <v>107</v>
      </c>
    </row>
    <row r="30" spans="1:4" ht="12.75">
      <c r="A30" s="195" t="s">
        <v>104</v>
      </c>
      <c r="B30" s="194"/>
      <c r="C30" s="38">
        <v>20</v>
      </c>
      <c r="D30" s="24"/>
    </row>
    <row r="31" spans="1:4" ht="12.75">
      <c r="A31" s="179" t="s">
        <v>105</v>
      </c>
      <c r="B31" s="180"/>
      <c r="C31" s="38">
        <v>35</v>
      </c>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pageMargins left="0.7" right="0.7" top="0.75" bottom="0.75" header="0.3" footer="0.3"/>
  <pageSetup horizontalDpi="1200" verticalDpi="1200" orientation="portrait" paperSize="9" scale="93" r:id="rId2"/>
  <drawing r:id="rId1"/>
</worksheet>
</file>

<file path=xl/worksheets/sheet26.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E22" sqref="E22:E23"/>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54" t="s">
        <v>327</v>
      </c>
      <c r="E2" s="220"/>
    </row>
    <row r="3" spans="1:5" ht="12.75">
      <c r="A3" s="222" t="s">
        <v>81</v>
      </c>
      <c r="B3" s="222"/>
      <c r="C3" s="222"/>
      <c r="D3" s="254" t="s">
        <v>328</v>
      </c>
      <c r="E3" s="220"/>
    </row>
    <row r="4" spans="1:5" ht="12.75" customHeight="1">
      <c r="A4" s="219" t="s">
        <v>82</v>
      </c>
      <c r="B4" s="219"/>
      <c r="C4" s="219"/>
      <c r="D4" s="254" t="s">
        <v>145</v>
      </c>
      <c r="E4" s="220"/>
    </row>
    <row r="5" spans="1:5" ht="31.5" customHeight="1">
      <c r="A5" s="206" t="s">
        <v>60</v>
      </c>
      <c r="B5" s="207"/>
      <c r="C5" s="208"/>
      <c r="D5" s="357" t="s">
        <v>329</v>
      </c>
      <c r="E5" s="358"/>
    </row>
    <row r="6" spans="1:5" ht="12.75">
      <c r="A6" s="211" t="s">
        <v>83</v>
      </c>
      <c r="B6" s="211"/>
      <c r="C6" s="211"/>
      <c r="D6" s="328" t="s">
        <v>330</v>
      </c>
      <c r="E6" s="212"/>
    </row>
    <row r="7" spans="1:5" ht="12.75">
      <c r="A7" s="213" t="s">
        <v>96</v>
      </c>
      <c r="B7" s="214"/>
      <c r="C7" s="215"/>
      <c r="D7" s="196"/>
      <c r="E7" s="216"/>
    </row>
    <row r="8" spans="1:5" ht="12.75">
      <c r="A8" s="179" t="s">
        <v>97</v>
      </c>
      <c r="B8" s="217"/>
      <c r="C8" s="180"/>
      <c r="D8" s="196"/>
      <c r="E8" s="216"/>
    </row>
    <row r="9" spans="1:5" ht="12.75">
      <c r="A9" s="195" t="s">
        <v>84</v>
      </c>
      <c r="B9" s="218"/>
      <c r="C9" s="23">
        <v>6</v>
      </c>
      <c r="D9" s="24" t="s">
        <v>85</v>
      </c>
      <c r="E9" s="56" t="s">
        <v>135</v>
      </c>
    </row>
    <row r="10" spans="1:5" ht="12.75">
      <c r="A10" s="26" t="s">
        <v>87</v>
      </c>
      <c r="B10" s="312" t="s">
        <v>150</v>
      </c>
      <c r="C10" s="197"/>
      <c r="D10" s="197"/>
      <c r="E10" s="198"/>
    </row>
    <row r="11" spans="1:5" ht="31.5" customHeight="1">
      <c r="A11" s="27" t="s">
        <v>88</v>
      </c>
      <c r="B11" s="356" t="s">
        <v>331</v>
      </c>
      <c r="C11" s="200"/>
      <c r="D11" s="200"/>
      <c r="E11" s="201"/>
    </row>
    <row r="12" spans="1:5" ht="32.25" customHeight="1">
      <c r="A12" s="28" t="s">
        <v>89</v>
      </c>
      <c r="B12" s="344" t="s">
        <v>332</v>
      </c>
      <c r="C12" s="200"/>
      <c r="D12" s="200"/>
      <c r="E12" s="198"/>
    </row>
    <row r="13" spans="1:5" ht="12.75">
      <c r="A13" s="203" t="s">
        <v>98</v>
      </c>
      <c r="B13" s="188"/>
      <c r="C13" s="188"/>
      <c r="D13" s="188"/>
      <c r="E13" s="189"/>
    </row>
    <row r="14" spans="1:5" ht="93" customHeight="1">
      <c r="A14" s="74" t="s">
        <v>99</v>
      </c>
      <c r="B14" s="322" t="s">
        <v>333</v>
      </c>
      <c r="C14" s="323"/>
      <c r="D14" s="323"/>
      <c r="E14" s="324"/>
    </row>
    <row r="15" spans="1:5" ht="96.75" customHeight="1">
      <c r="A15" s="28" t="s">
        <v>110</v>
      </c>
      <c r="B15" s="322" t="s">
        <v>334</v>
      </c>
      <c r="C15" s="323"/>
      <c r="D15" s="323"/>
      <c r="E15" s="324"/>
    </row>
    <row r="16" spans="1:5" ht="12.75">
      <c r="A16" s="190" t="s">
        <v>86</v>
      </c>
      <c r="B16" s="190"/>
      <c r="C16" s="190"/>
      <c r="D16" s="190"/>
      <c r="E16" s="190"/>
    </row>
    <row r="17" spans="1:5" ht="25.5" customHeight="1">
      <c r="A17" s="29">
        <v>1</v>
      </c>
      <c r="B17" s="311" t="s">
        <v>335</v>
      </c>
      <c r="C17" s="182"/>
      <c r="D17" s="182"/>
      <c r="E17" s="182"/>
    </row>
    <row r="18" spans="1:5" ht="24.75" customHeight="1">
      <c r="A18" s="30">
        <v>2</v>
      </c>
      <c r="B18" s="325" t="s">
        <v>336</v>
      </c>
      <c r="C18" s="205"/>
      <c r="D18" s="205"/>
      <c r="E18" s="205"/>
    </row>
    <row r="19" spans="1:5" ht="13.5" customHeight="1">
      <c r="A19" s="29">
        <v>3</v>
      </c>
      <c r="B19" s="311" t="s">
        <v>337</v>
      </c>
      <c r="C19" s="182"/>
      <c r="D19" s="182"/>
      <c r="E19" s="182"/>
    </row>
    <row r="20" spans="1:5" ht="12.75">
      <c r="A20" s="30">
        <v>4</v>
      </c>
      <c r="B20" s="310" t="s">
        <v>338</v>
      </c>
      <c r="C20" s="181"/>
      <c r="D20" s="181"/>
      <c r="E20" s="181"/>
    </row>
    <row r="21" spans="1:5" ht="12.75">
      <c r="A21" s="29">
        <v>5</v>
      </c>
      <c r="B21" s="311" t="s">
        <v>339</v>
      </c>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2</v>
      </c>
      <c r="B24" s="35">
        <v>3</v>
      </c>
      <c r="C24" s="35">
        <v>0</v>
      </c>
      <c r="D24" s="34">
        <v>0</v>
      </c>
      <c r="E24" s="35">
        <v>0</v>
      </c>
    </row>
    <row r="25" spans="1:5" ht="38.25" customHeight="1">
      <c r="A25" s="33" t="s">
        <v>94</v>
      </c>
      <c r="B25" s="316" t="s">
        <v>340</v>
      </c>
      <c r="C25" s="317"/>
      <c r="D25" s="317"/>
      <c r="E25" s="318"/>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60">
        <v>10</v>
      </c>
      <c r="D28" s="24" t="s">
        <v>106</v>
      </c>
      <c r="E28" s="60">
        <v>30</v>
      </c>
    </row>
    <row r="29" spans="1:5" ht="12.75">
      <c r="A29" s="179" t="s">
        <v>103</v>
      </c>
      <c r="B29" s="180"/>
      <c r="C29" s="60"/>
      <c r="D29" s="36" t="s">
        <v>107</v>
      </c>
      <c r="E29" s="60"/>
    </row>
    <row r="30" spans="1:5" ht="12.75">
      <c r="A30" s="195" t="s">
        <v>104</v>
      </c>
      <c r="B30" s="194"/>
      <c r="C30" s="61">
        <v>20</v>
      </c>
      <c r="D30" s="24"/>
      <c r="E30" s="60"/>
    </row>
    <row r="31" spans="1:5" ht="12.75">
      <c r="A31" s="179" t="s">
        <v>105</v>
      </c>
      <c r="B31" s="180"/>
      <c r="C31" s="60">
        <v>40</v>
      </c>
      <c r="D31" s="36" t="s">
        <v>341</v>
      </c>
      <c r="E31" s="62">
        <v>100</v>
      </c>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27.xml><?xml version="1.0" encoding="utf-8"?>
<worksheet xmlns="http://schemas.openxmlformats.org/spreadsheetml/2006/main" xmlns:r="http://schemas.openxmlformats.org/officeDocument/2006/relationships">
  <dimension ref="A1:E31"/>
  <sheetViews>
    <sheetView view="pageBreakPreview" zoomScaleNormal="130" zoomScaleSheetLayoutView="100" zoomScalePageLayoutView="0" workbookViewId="0" topLeftCell="A1">
      <selection activeCell="A1" sqref="A1:E1"/>
    </sheetView>
  </sheetViews>
  <sheetFormatPr defaultColWidth="9.140625" defaultRowHeight="12.75"/>
  <cols>
    <col min="1" max="1" width="11.7109375" style="22" customWidth="1"/>
    <col min="2" max="3" width="9.140625" style="22" customWidth="1"/>
    <col min="4" max="4" width="36.7109375" style="22" customWidth="1"/>
    <col min="5" max="5" width="26.28125" style="22" customWidth="1"/>
    <col min="6" max="16384" width="9.140625" style="22" customWidth="1"/>
  </cols>
  <sheetData>
    <row r="1" spans="1:5" ht="15.75">
      <c r="A1" s="221" t="s">
        <v>112</v>
      </c>
      <c r="B1" s="221"/>
      <c r="C1" s="221"/>
      <c r="D1" s="221"/>
      <c r="E1" s="221"/>
    </row>
    <row r="2" spans="1:5" ht="12.75">
      <c r="A2" s="211" t="s">
        <v>80</v>
      </c>
      <c r="B2" s="211"/>
      <c r="C2" s="211"/>
      <c r="D2" s="351" t="s">
        <v>114</v>
      </c>
      <c r="E2" s="220"/>
    </row>
    <row r="3" spans="1:5" ht="12.75">
      <c r="A3" s="222" t="s">
        <v>81</v>
      </c>
      <c r="B3" s="222"/>
      <c r="C3" s="222"/>
      <c r="D3" s="351" t="s">
        <v>196</v>
      </c>
      <c r="E3" s="220"/>
    </row>
    <row r="4" spans="1:5" ht="12.75">
      <c r="A4" s="219" t="s">
        <v>82</v>
      </c>
      <c r="B4" s="219"/>
      <c r="C4" s="219"/>
      <c r="D4" s="351" t="s">
        <v>197</v>
      </c>
      <c r="E4" s="220"/>
    </row>
    <row r="5" spans="1:5" ht="15.75">
      <c r="A5" s="206" t="s">
        <v>60</v>
      </c>
      <c r="B5" s="207"/>
      <c r="C5" s="208"/>
      <c r="D5" s="209" t="s">
        <v>209</v>
      </c>
      <c r="E5" s="210"/>
    </row>
    <row r="6" spans="1:5" ht="12.75">
      <c r="A6" s="211" t="s">
        <v>83</v>
      </c>
      <c r="B6" s="211"/>
      <c r="C6" s="211"/>
      <c r="D6" s="220" t="s">
        <v>199</v>
      </c>
      <c r="E6" s="220"/>
    </row>
    <row r="7" spans="1:5" ht="12.75">
      <c r="A7" s="213" t="s">
        <v>96</v>
      </c>
      <c r="B7" s="214"/>
      <c r="C7" s="215"/>
      <c r="D7" s="196"/>
      <c r="E7" s="216"/>
    </row>
    <row r="8" spans="1:5" ht="12.75">
      <c r="A8" s="179" t="s">
        <v>97</v>
      </c>
      <c r="B8" s="217"/>
      <c r="C8" s="180"/>
      <c r="D8" s="196"/>
      <c r="E8" s="216"/>
    </row>
    <row r="9" spans="1:5" ht="12.75">
      <c r="A9" s="195" t="s">
        <v>84</v>
      </c>
      <c r="B9" s="218"/>
      <c r="C9" s="23">
        <v>6</v>
      </c>
      <c r="D9" s="24" t="s">
        <v>85</v>
      </c>
      <c r="E9" s="52" t="s">
        <v>210</v>
      </c>
    </row>
    <row r="10" spans="1:5" ht="12.75">
      <c r="A10" s="26" t="s">
        <v>87</v>
      </c>
      <c r="B10" s="359" t="s">
        <v>200</v>
      </c>
      <c r="C10" s="197"/>
      <c r="D10" s="197"/>
      <c r="E10" s="198"/>
    </row>
    <row r="11" spans="1:5" ht="25.5">
      <c r="A11" s="27" t="s">
        <v>88</v>
      </c>
      <c r="B11" s="259" t="s">
        <v>211</v>
      </c>
      <c r="C11" s="204"/>
      <c r="D11" s="204"/>
      <c r="E11" s="198"/>
    </row>
    <row r="12" spans="1:5" ht="25.5">
      <c r="A12" s="28" t="s">
        <v>89</v>
      </c>
      <c r="B12" s="223" t="s">
        <v>212</v>
      </c>
      <c r="C12" s="200"/>
      <c r="D12" s="200"/>
      <c r="E12" s="198"/>
    </row>
    <row r="13" spans="1:5" ht="12.75">
      <c r="A13" s="203" t="s">
        <v>98</v>
      </c>
      <c r="B13" s="188"/>
      <c r="C13" s="188"/>
      <c r="D13" s="188"/>
      <c r="E13" s="189"/>
    </row>
    <row r="14" spans="1:5" ht="168" customHeight="1">
      <c r="A14" s="27" t="s">
        <v>99</v>
      </c>
      <c r="B14" s="223" t="s">
        <v>213</v>
      </c>
      <c r="C14" s="204"/>
      <c r="D14" s="204"/>
      <c r="E14" s="198"/>
    </row>
    <row r="15" spans="1:5" ht="89.25">
      <c r="A15" s="28" t="s">
        <v>110</v>
      </c>
      <c r="B15" s="223" t="s">
        <v>214</v>
      </c>
      <c r="C15" s="200"/>
      <c r="D15" s="200"/>
      <c r="E15" s="198"/>
    </row>
    <row r="16" spans="1:5" ht="12.75">
      <c r="A16" s="190" t="s">
        <v>86</v>
      </c>
      <c r="B16" s="190"/>
      <c r="C16" s="190"/>
      <c r="D16" s="190"/>
      <c r="E16" s="190"/>
    </row>
    <row r="17" spans="1:5" ht="12.75">
      <c r="A17" s="29">
        <v>1</v>
      </c>
      <c r="B17" s="225" t="s">
        <v>215</v>
      </c>
      <c r="C17" s="182"/>
      <c r="D17" s="182"/>
      <c r="E17" s="182"/>
    </row>
    <row r="18" spans="1:5" ht="12.75">
      <c r="A18" s="30">
        <v>2</v>
      </c>
      <c r="B18" s="355" t="s">
        <v>216</v>
      </c>
      <c r="C18" s="181"/>
      <c r="D18" s="181"/>
      <c r="E18" s="181"/>
    </row>
    <row r="19" spans="1:5" ht="25.5" customHeight="1">
      <c r="A19" s="29">
        <v>3</v>
      </c>
      <c r="B19" s="225" t="s">
        <v>217</v>
      </c>
      <c r="C19" s="182"/>
      <c r="D19" s="182"/>
      <c r="E19" s="182"/>
    </row>
    <row r="20" spans="1:5" ht="12.75">
      <c r="A20" s="30">
        <v>4</v>
      </c>
      <c r="B20" s="181"/>
      <c r="C20" s="181"/>
      <c r="D20" s="181"/>
      <c r="E20" s="181"/>
    </row>
    <row r="21" spans="1:5" ht="12.75">
      <c r="A21" s="29">
        <v>5</v>
      </c>
      <c r="B21" s="182"/>
      <c r="C21" s="182"/>
      <c r="D21" s="182"/>
      <c r="E21" s="182"/>
    </row>
    <row r="22" spans="1:5" ht="12.75">
      <c r="A22" s="183" t="s">
        <v>111</v>
      </c>
      <c r="B22" s="184"/>
      <c r="C22" s="184"/>
      <c r="D22" s="184"/>
      <c r="E22" s="185" t="s">
        <v>93</v>
      </c>
    </row>
    <row r="23" spans="1:5" ht="12.75">
      <c r="A23" s="31" t="s">
        <v>90</v>
      </c>
      <c r="B23" s="26" t="s">
        <v>91</v>
      </c>
      <c r="C23" s="32" t="s">
        <v>109</v>
      </c>
      <c r="D23" s="33" t="s">
        <v>92</v>
      </c>
      <c r="E23" s="186"/>
    </row>
    <row r="24" spans="1:5" ht="12.75">
      <c r="A24" s="34">
        <v>3</v>
      </c>
      <c r="B24" s="53">
        <v>2</v>
      </c>
      <c r="C24" s="35">
        <v>0</v>
      </c>
      <c r="D24" s="34"/>
      <c r="E24" s="35"/>
    </row>
    <row r="25" spans="1:5" ht="38.25">
      <c r="A25" s="33" t="s">
        <v>94</v>
      </c>
      <c r="B25" s="223" t="s">
        <v>208</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5" ht="12.75">
      <c r="A28" s="193" t="s">
        <v>108</v>
      </c>
      <c r="B28" s="194"/>
      <c r="C28" s="38">
        <v>10</v>
      </c>
      <c r="D28" s="24" t="s">
        <v>106</v>
      </c>
      <c r="E28" s="38"/>
    </row>
    <row r="29" spans="1:5" ht="12.75">
      <c r="A29" s="179" t="s">
        <v>103</v>
      </c>
      <c r="B29" s="180"/>
      <c r="C29" s="38"/>
      <c r="D29" s="36" t="s">
        <v>107</v>
      </c>
      <c r="E29" s="38">
        <v>30</v>
      </c>
    </row>
    <row r="30" spans="1:5" ht="12.75">
      <c r="A30" s="195" t="s">
        <v>104</v>
      </c>
      <c r="B30" s="194"/>
      <c r="C30" s="38">
        <v>20</v>
      </c>
      <c r="D30" s="24"/>
      <c r="E30" s="38"/>
    </row>
    <row r="31" spans="1:5" ht="12.75">
      <c r="A31" s="179" t="s">
        <v>105</v>
      </c>
      <c r="B31" s="180"/>
      <c r="C31" s="38">
        <v>40</v>
      </c>
      <c r="D31" s="36"/>
      <c r="E31" s="38"/>
    </row>
  </sheetData>
  <sheetProtection/>
  <mergeCells count="37">
    <mergeCell ref="A31:B31"/>
    <mergeCell ref="B19:E19"/>
    <mergeCell ref="B20:E20"/>
    <mergeCell ref="B21:E21"/>
    <mergeCell ref="A22:D22"/>
    <mergeCell ref="E22:E23"/>
    <mergeCell ref="B25:E25"/>
    <mergeCell ref="A26:E26"/>
    <mergeCell ref="A27:B27"/>
    <mergeCell ref="A28:B28"/>
    <mergeCell ref="A29:B29"/>
    <mergeCell ref="A30:B30"/>
    <mergeCell ref="B18:E18"/>
    <mergeCell ref="A8:C8"/>
    <mergeCell ref="D8:E8"/>
    <mergeCell ref="A9:B9"/>
    <mergeCell ref="B10:E10"/>
    <mergeCell ref="B11:E11"/>
    <mergeCell ref="B12:E12"/>
    <mergeCell ref="A13:E13"/>
    <mergeCell ref="B14:E14"/>
    <mergeCell ref="B15:E15"/>
    <mergeCell ref="A16:E16"/>
    <mergeCell ref="B17:E17"/>
    <mergeCell ref="A5:C5"/>
    <mergeCell ref="D5:E5"/>
    <mergeCell ref="A6:C6"/>
    <mergeCell ref="D6:E6"/>
    <mergeCell ref="A7:C7"/>
    <mergeCell ref="D7:E7"/>
    <mergeCell ref="A4:C4"/>
    <mergeCell ref="D4:E4"/>
    <mergeCell ref="A1:E1"/>
    <mergeCell ref="A2:C2"/>
    <mergeCell ref="D2:E2"/>
    <mergeCell ref="A3:C3"/>
    <mergeCell ref="D3:E3"/>
  </mergeCells>
  <printOptions/>
  <pageMargins left="0.7" right="0.7" top="0.75" bottom="0.75" header="0.3" footer="0.3"/>
  <pageSetup horizontalDpi="1200" verticalDpi="1200" orientation="portrait" paperSize="9" scale="95" r:id="rId2"/>
  <drawing r:id="rId1"/>
</worksheet>
</file>

<file path=xl/worksheets/sheet28.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B15" sqref="B15:E15"/>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54" t="s">
        <v>327</v>
      </c>
      <c r="E2" s="220"/>
    </row>
    <row r="3" spans="1:5" ht="12.75">
      <c r="A3" s="222" t="s">
        <v>81</v>
      </c>
      <c r="B3" s="222"/>
      <c r="C3" s="222"/>
      <c r="D3" s="254" t="s">
        <v>328</v>
      </c>
      <c r="E3" s="220"/>
    </row>
    <row r="4" spans="1:5" ht="12.75" customHeight="1">
      <c r="A4" s="219" t="s">
        <v>82</v>
      </c>
      <c r="B4" s="219"/>
      <c r="C4" s="219"/>
      <c r="D4" s="254" t="s">
        <v>145</v>
      </c>
      <c r="E4" s="220"/>
    </row>
    <row r="5" spans="1:5" ht="31.5" customHeight="1">
      <c r="A5" s="206" t="s">
        <v>60</v>
      </c>
      <c r="B5" s="207"/>
      <c r="C5" s="208"/>
      <c r="D5" s="357" t="s">
        <v>342</v>
      </c>
      <c r="E5" s="358"/>
    </row>
    <row r="6" spans="1:5" ht="12.75">
      <c r="A6" s="211" t="s">
        <v>83</v>
      </c>
      <c r="B6" s="211"/>
      <c r="C6" s="211"/>
      <c r="D6" s="328" t="s">
        <v>343</v>
      </c>
      <c r="E6" s="212"/>
    </row>
    <row r="7" spans="1:5" ht="12.75">
      <c r="A7" s="213" t="s">
        <v>96</v>
      </c>
      <c r="B7" s="214"/>
      <c r="C7" s="215"/>
      <c r="D7" s="196"/>
      <c r="E7" s="216"/>
    </row>
    <row r="8" spans="1:5" ht="12.75">
      <c r="A8" s="179" t="s">
        <v>97</v>
      </c>
      <c r="B8" s="217"/>
      <c r="C8" s="180"/>
      <c r="D8" s="196"/>
      <c r="E8" s="216"/>
    </row>
    <row r="9" spans="1:5" ht="12.75">
      <c r="A9" s="195" t="s">
        <v>84</v>
      </c>
      <c r="B9" s="218"/>
      <c r="C9" s="23">
        <v>4</v>
      </c>
      <c r="D9" s="24" t="s">
        <v>85</v>
      </c>
      <c r="E9" s="56" t="s">
        <v>135</v>
      </c>
    </row>
    <row r="10" spans="1:5" ht="12.75">
      <c r="A10" s="26" t="s">
        <v>87</v>
      </c>
      <c r="B10" s="312" t="s">
        <v>150</v>
      </c>
      <c r="C10" s="197"/>
      <c r="D10" s="197"/>
      <c r="E10" s="198"/>
    </row>
    <row r="11" spans="1:5" ht="31.5" customHeight="1">
      <c r="A11" s="27" t="s">
        <v>88</v>
      </c>
      <c r="B11" s="313" t="s">
        <v>344</v>
      </c>
      <c r="C11" s="314"/>
      <c r="D11" s="314"/>
      <c r="E11" s="315"/>
    </row>
    <row r="12" spans="1:5" ht="32.25" customHeight="1">
      <c r="A12" s="28" t="s">
        <v>89</v>
      </c>
      <c r="B12" s="326" t="s">
        <v>345</v>
      </c>
      <c r="C12" s="314"/>
      <c r="D12" s="314"/>
      <c r="E12" s="327"/>
    </row>
    <row r="13" spans="1:5" ht="12.75">
      <c r="A13" s="203" t="s">
        <v>98</v>
      </c>
      <c r="B13" s="188"/>
      <c r="C13" s="188"/>
      <c r="D13" s="188"/>
      <c r="E13" s="189"/>
    </row>
    <row r="14" spans="1:5" ht="93" customHeight="1">
      <c r="A14" s="59" t="s">
        <v>99</v>
      </c>
      <c r="B14" s="319" t="s">
        <v>346</v>
      </c>
      <c r="C14" s="320"/>
      <c r="D14" s="320"/>
      <c r="E14" s="321"/>
    </row>
    <row r="15" spans="1:5" ht="92.25" customHeight="1">
      <c r="A15" s="28" t="s">
        <v>110</v>
      </c>
      <c r="B15" s="313" t="s">
        <v>344</v>
      </c>
      <c r="C15" s="314"/>
      <c r="D15" s="314"/>
      <c r="E15" s="315"/>
    </row>
    <row r="16" spans="1:5" ht="12.75">
      <c r="A16" s="190" t="s">
        <v>86</v>
      </c>
      <c r="B16" s="190"/>
      <c r="C16" s="190"/>
      <c r="D16" s="190"/>
      <c r="E16" s="190"/>
    </row>
    <row r="17" spans="1:5" ht="25.5" customHeight="1">
      <c r="A17" s="29">
        <v>1</v>
      </c>
      <c r="B17" s="311" t="s">
        <v>347</v>
      </c>
      <c r="C17" s="182"/>
      <c r="D17" s="182"/>
      <c r="E17" s="182"/>
    </row>
    <row r="18" spans="1:5" ht="24.75" customHeight="1">
      <c r="A18" s="30">
        <v>2</v>
      </c>
      <c r="B18" s="325" t="s">
        <v>348</v>
      </c>
      <c r="C18" s="205"/>
      <c r="D18" s="205"/>
      <c r="E18" s="205"/>
    </row>
    <row r="19" spans="1:5" ht="27" customHeight="1">
      <c r="A19" s="29">
        <v>3</v>
      </c>
      <c r="B19" s="311" t="s">
        <v>349</v>
      </c>
      <c r="C19" s="182"/>
      <c r="D19" s="182"/>
      <c r="E19" s="182"/>
    </row>
    <row r="20" spans="1:5" ht="12.75">
      <c r="A20" s="30">
        <v>4</v>
      </c>
      <c r="B20" s="310"/>
      <c r="C20" s="181"/>
      <c r="D20" s="181"/>
      <c r="E20" s="181"/>
    </row>
    <row r="21" spans="1:5" ht="12.75">
      <c r="A21" s="29">
        <v>5</v>
      </c>
      <c r="B21" s="311"/>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2</v>
      </c>
      <c r="B24" s="35">
        <v>1</v>
      </c>
      <c r="C24" s="35">
        <v>0</v>
      </c>
      <c r="D24" s="34">
        <v>0</v>
      </c>
      <c r="E24" s="35">
        <v>0</v>
      </c>
    </row>
    <row r="25" spans="1:5" ht="38.25" customHeight="1">
      <c r="A25" s="33" t="s">
        <v>94</v>
      </c>
      <c r="B25" s="316" t="s">
        <v>340</v>
      </c>
      <c r="C25" s="317"/>
      <c r="D25" s="317"/>
      <c r="E25" s="318"/>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60">
        <v>10</v>
      </c>
      <c r="D28" s="24" t="s">
        <v>106</v>
      </c>
      <c r="E28" s="60"/>
    </row>
    <row r="29" spans="1:5" ht="12.75">
      <c r="A29" s="179" t="s">
        <v>103</v>
      </c>
      <c r="B29" s="180"/>
      <c r="C29" s="60"/>
      <c r="D29" s="36" t="s">
        <v>107</v>
      </c>
      <c r="E29" s="60">
        <v>60</v>
      </c>
    </row>
    <row r="30" spans="1:5" ht="12.75">
      <c r="A30" s="195" t="s">
        <v>104</v>
      </c>
      <c r="B30" s="194"/>
      <c r="C30" s="61"/>
      <c r="D30" s="24"/>
      <c r="E30" s="60"/>
    </row>
    <row r="31" spans="1:5" ht="12.75">
      <c r="A31" s="179" t="s">
        <v>105</v>
      </c>
      <c r="B31" s="180"/>
      <c r="C31" s="60">
        <v>30</v>
      </c>
      <c r="D31" s="36" t="s">
        <v>341</v>
      </c>
      <c r="E31" s="62">
        <v>100</v>
      </c>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29.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B15" sqref="B15:E15"/>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20"/>
      <c r="E3" s="220"/>
    </row>
    <row r="4" spans="1:5" ht="12.75" customHeight="1">
      <c r="A4" s="219" t="s">
        <v>82</v>
      </c>
      <c r="B4" s="219"/>
      <c r="C4" s="219"/>
      <c r="D4" s="220" t="s">
        <v>133</v>
      </c>
      <c r="E4" s="220"/>
    </row>
    <row r="5" spans="1:5" ht="27.75" customHeight="1">
      <c r="A5" s="206" t="s">
        <v>60</v>
      </c>
      <c r="B5" s="207"/>
      <c r="C5" s="208"/>
      <c r="D5" s="209" t="s">
        <v>134</v>
      </c>
      <c r="E5" s="210"/>
    </row>
    <row r="6" spans="1:5" ht="12.75">
      <c r="A6" s="211" t="s">
        <v>83</v>
      </c>
      <c r="B6" s="211"/>
      <c r="C6" s="211"/>
      <c r="D6" s="212" t="s">
        <v>624</v>
      </c>
      <c r="E6" s="212"/>
    </row>
    <row r="7" spans="1:5" ht="12.75">
      <c r="A7" s="213" t="s">
        <v>96</v>
      </c>
      <c r="B7" s="214"/>
      <c r="C7" s="215"/>
      <c r="D7" s="196" t="s">
        <v>624</v>
      </c>
      <c r="E7" s="216"/>
    </row>
    <row r="8" spans="1:5" ht="12.75">
      <c r="A8" s="179" t="s">
        <v>97</v>
      </c>
      <c r="B8" s="217"/>
      <c r="C8" s="180"/>
      <c r="D8" s="196" t="s">
        <v>624</v>
      </c>
      <c r="E8" s="216"/>
    </row>
    <row r="9" spans="1:5" ht="12.75">
      <c r="A9" s="195" t="s">
        <v>84</v>
      </c>
      <c r="B9" s="218"/>
      <c r="C9" s="23">
        <v>2</v>
      </c>
      <c r="D9" s="24" t="s">
        <v>85</v>
      </c>
      <c r="E9" s="25" t="s">
        <v>135</v>
      </c>
    </row>
    <row r="10" spans="1:5" ht="12.75">
      <c r="A10" s="26" t="s">
        <v>87</v>
      </c>
      <c r="B10" s="196" t="s">
        <v>136</v>
      </c>
      <c r="C10" s="197"/>
      <c r="D10" s="197"/>
      <c r="E10" s="198"/>
    </row>
    <row r="11" spans="1:5" ht="109.5" customHeight="1">
      <c r="A11" s="27" t="s">
        <v>88</v>
      </c>
      <c r="B11" s="224" t="s">
        <v>137</v>
      </c>
      <c r="C11" s="200"/>
      <c r="D11" s="200"/>
      <c r="E11" s="201"/>
    </row>
    <row r="12" spans="1:5" ht="56.25" customHeight="1">
      <c r="A12" s="28" t="s">
        <v>89</v>
      </c>
      <c r="B12" s="202" t="s">
        <v>543</v>
      </c>
      <c r="C12" s="200"/>
      <c r="D12" s="200"/>
      <c r="E12" s="198"/>
    </row>
    <row r="13" spans="1:5" ht="12.75">
      <c r="A13" s="203" t="s">
        <v>98</v>
      </c>
      <c r="B13" s="188"/>
      <c r="C13" s="188"/>
      <c r="D13" s="188"/>
      <c r="E13" s="189"/>
    </row>
    <row r="14" spans="1:5" ht="54.75" customHeight="1">
      <c r="A14" s="27" t="s">
        <v>99</v>
      </c>
      <c r="B14" s="202" t="s">
        <v>625</v>
      </c>
      <c r="C14" s="204"/>
      <c r="D14" s="204"/>
      <c r="E14" s="198"/>
    </row>
    <row r="15" spans="1:5" ht="102.75" customHeight="1">
      <c r="A15" s="28" t="s">
        <v>110</v>
      </c>
      <c r="B15" s="202"/>
      <c r="C15" s="200"/>
      <c r="D15" s="200"/>
      <c r="E15" s="198"/>
    </row>
    <row r="16" spans="1:5" ht="12.75">
      <c r="A16" s="190" t="s">
        <v>86</v>
      </c>
      <c r="B16" s="190"/>
      <c r="C16" s="190"/>
      <c r="D16" s="190"/>
      <c r="E16" s="190"/>
    </row>
    <row r="17" spans="1:5" ht="12.75">
      <c r="A17" s="29">
        <v>1</v>
      </c>
      <c r="B17" s="182" t="s">
        <v>138</v>
      </c>
      <c r="C17" s="182"/>
      <c r="D17" s="182"/>
      <c r="E17" s="182"/>
    </row>
    <row r="18" spans="1:5" ht="12.75">
      <c r="A18" s="30">
        <v>2</v>
      </c>
      <c r="B18" s="205" t="s">
        <v>139</v>
      </c>
      <c r="C18" s="205"/>
      <c r="D18" s="205"/>
      <c r="E18" s="205"/>
    </row>
    <row r="19" spans="1:5" ht="12.75">
      <c r="A19" s="29">
        <v>3</v>
      </c>
      <c r="B19" s="182" t="s">
        <v>140</v>
      </c>
      <c r="C19" s="182"/>
      <c r="D19" s="182"/>
      <c r="E19" s="182"/>
    </row>
    <row r="20" spans="1:5" ht="12.75">
      <c r="A20" s="30">
        <v>4</v>
      </c>
      <c r="B20" s="181" t="s">
        <v>141</v>
      </c>
      <c r="C20" s="181"/>
      <c r="D20" s="181"/>
      <c r="E20" s="181"/>
    </row>
    <row r="21" spans="1:5" ht="26.25" customHeight="1">
      <c r="A21" s="29">
        <v>5</v>
      </c>
      <c r="B21" s="182" t="s">
        <v>142</v>
      </c>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2</v>
      </c>
      <c r="B24" s="35">
        <v>0</v>
      </c>
      <c r="C24" s="35">
        <v>0</v>
      </c>
      <c r="D24" s="34"/>
      <c r="E24" s="35"/>
    </row>
    <row r="25" spans="1:5" ht="60.75" customHeight="1">
      <c r="A25" s="33" t="s">
        <v>94</v>
      </c>
      <c r="B25" s="202" t="s">
        <v>143</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D28" s="24" t="s">
        <v>106</v>
      </c>
      <c r="E28" s="38">
        <v>25</v>
      </c>
    </row>
    <row r="29" spans="1:5" ht="12.75">
      <c r="A29" s="179" t="s">
        <v>103</v>
      </c>
      <c r="B29" s="180"/>
      <c r="D29" s="36" t="s">
        <v>107</v>
      </c>
      <c r="E29" s="38">
        <v>20</v>
      </c>
    </row>
    <row r="30" spans="1:4" ht="12.75">
      <c r="A30" s="195" t="s">
        <v>104</v>
      </c>
      <c r="B30" s="194"/>
      <c r="C30" s="38">
        <v>30</v>
      </c>
      <c r="D30" s="24"/>
    </row>
    <row r="31" spans="1:4" ht="12.75">
      <c r="A31" s="179" t="s">
        <v>105</v>
      </c>
      <c r="B31" s="180"/>
      <c r="C31" s="38">
        <v>25</v>
      </c>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3.xml><?xml version="1.0" encoding="utf-8"?>
<worksheet xmlns="http://schemas.openxmlformats.org/spreadsheetml/2006/main" xmlns:r="http://schemas.openxmlformats.org/officeDocument/2006/relationships">
  <dimension ref="A1:G61"/>
  <sheetViews>
    <sheetView view="pageBreakPreview" zoomScaleNormal="115" zoomScaleSheetLayoutView="100" zoomScalePageLayoutView="0" workbookViewId="0" topLeftCell="A1">
      <selection activeCell="A1" sqref="A1:G1"/>
    </sheetView>
  </sheetViews>
  <sheetFormatPr defaultColWidth="9.140625" defaultRowHeight="12.75"/>
  <cols>
    <col min="1" max="1" width="5.7109375" style="0" customWidth="1"/>
    <col min="2" max="2" width="17.8515625" style="0" customWidth="1"/>
    <col min="3" max="3" width="16.28125" style="0" customWidth="1"/>
    <col min="5" max="5" width="5.57421875" style="0" customWidth="1"/>
    <col min="6" max="6" width="17.8515625" style="0" customWidth="1"/>
    <col min="7" max="7" width="16.140625" style="0" customWidth="1"/>
    <col min="9" max="9" width="5.8515625" style="0" customWidth="1"/>
    <col min="10" max="10" width="17.8515625" style="0" customWidth="1"/>
    <col min="11" max="11" width="16.28125" style="0" customWidth="1"/>
    <col min="13" max="13" width="6.28125" style="0" customWidth="1"/>
    <col min="14" max="14" width="17.8515625" style="0" customWidth="1"/>
    <col min="15" max="15" width="16.28125" style="0" customWidth="1"/>
  </cols>
  <sheetData>
    <row r="1" spans="1:7" ht="38.25" customHeight="1">
      <c r="A1" s="158" t="s">
        <v>575</v>
      </c>
      <c r="B1" s="158"/>
      <c r="C1" s="158"/>
      <c r="D1" s="158"/>
      <c r="E1" s="158"/>
      <c r="F1" s="158"/>
      <c r="G1" s="158"/>
    </row>
    <row r="3" spans="1:7" s="93" customFormat="1" ht="13.5" customHeight="1">
      <c r="A3" s="159" t="s">
        <v>570</v>
      </c>
      <c r="B3" s="159"/>
      <c r="C3" s="159"/>
      <c r="E3" s="159" t="s">
        <v>571</v>
      </c>
      <c r="F3" s="159"/>
      <c r="G3" s="159"/>
    </row>
    <row r="4" spans="1:7" ht="12.75">
      <c r="A4" s="75" t="s">
        <v>551</v>
      </c>
      <c r="B4" s="155" t="s">
        <v>552</v>
      </c>
      <c r="C4" s="155"/>
      <c r="E4" s="75" t="s">
        <v>551</v>
      </c>
      <c r="F4" s="155" t="s">
        <v>552</v>
      </c>
      <c r="G4" s="155"/>
    </row>
    <row r="5" spans="1:7" ht="12.75">
      <c r="A5" s="75" t="s">
        <v>553</v>
      </c>
      <c r="B5" s="75" t="s">
        <v>453</v>
      </c>
      <c r="C5" s="75" t="s">
        <v>456</v>
      </c>
      <c r="E5" s="75" t="s">
        <v>553</v>
      </c>
      <c r="F5" s="75" t="s">
        <v>453</v>
      </c>
      <c r="G5" s="75" t="s">
        <v>456</v>
      </c>
    </row>
    <row r="6" spans="1:7" ht="12.75" customHeight="1">
      <c r="A6" s="75">
        <v>1</v>
      </c>
      <c r="B6" s="90" t="s">
        <v>549</v>
      </c>
      <c r="C6" s="156" t="s">
        <v>466</v>
      </c>
      <c r="E6" s="75">
        <v>1</v>
      </c>
      <c r="F6" s="90" t="s">
        <v>549</v>
      </c>
      <c r="G6" s="156" t="s">
        <v>466</v>
      </c>
    </row>
    <row r="7" spans="1:7" ht="12.75" customHeight="1">
      <c r="A7" s="75">
        <v>2</v>
      </c>
      <c r="B7" s="152" t="s">
        <v>186</v>
      </c>
      <c r="C7" s="157"/>
      <c r="E7" s="75">
        <v>2</v>
      </c>
      <c r="F7" s="152" t="s">
        <v>120</v>
      </c>
      <c r="G7" s="157"/>
    </row>
    <row r="8" spans="1:7" ht="12.75">
      <c r="A8" s="75">
        <v>3</v>
      </c>
      <c r="B8" s="152"/>
      <c r="C8" s="157"/>
      <c r="E8" s="75">
        <v>3</v>
      </c>
      <c r="F8" s="152"/>
      <c r="G8" s="157"/>
    </row>
    <row r="9" spans="1:7" ht="12.75">
      <c r="A9" s="75">
        <v>4</v>
      </c>
      <c r="B9" s="152"/>
      <c r="C9" s="157"/>
      <c r="E9" s="75">
        <v>4</v>
      </c>
      <c r="F9" s="152"/>
      <c r="G9" s="157"/>
    </row>
    <row r="10" spans="1:7" ht="12.75">
      <c r="A10" s="75">
        <v>5</v>
      </c>
      <c r="B10" s="91" t="s">
        <v>554</v>
      </c>
      <c r="C10" s="157"/>
      <c r="E10" s="75">
        <v>5</v>
      </c>
      <c r="F10" s="91" t="s">
        <v>554</v>
      </c>
      <c r="G10" s="157"/>
    </row>
    <row r="11" spans="1:7" ht="12.75">
      <c r="A11" s="75">
        <v>1</v>
      </c>
      <c r="B11" s="90" t="s">
        <v>549</v>
      </c>
      <c r="C11" s="157"/>
      <c r="E11" s="75">
        <v>1</v>
      </c>
      <c r="F11" s="90" t="s">
        <v>549</v>
      </c>
      <c r="G11" s="157"/>
    </row>
    <row r="12" spans="1:7" ht="12.75" customHeight="1">
      <c r="A12" s="75">
        <v>2</v>
      </c>
      <c r="B12" s="152" t="s">
        <v>277</v>
      </c>
      <c r="C12" s="157"/>
      <c r="E12" s="75">
        <v>2</v>
      </c>
      <c r="F12" s="152" t="s">
        <v>537</v>
      </c>
      <c r="G12" s="157"/>
    </row>
    <row r="13" spans="1:7" ht="12.75">
      <c r="A13" s="75">
        <v>3</v>
      </c>
      <c r="B13" s="152"/>
      <c r="C13" s="157"/>
      <c r="E13" s="75">
        <v>3</v>
      </c>
      <c r="F13" s="152"/>
      <c r="G13" s="157"/>
    </row>
    <row r="14" spans="1:7" ht="12.75">
      <c r="A14" s="75">
        <v>4</v>
      </c>
      <c r="B14" s="152"/>
      <c r="C14" s="157"/>
      <c r="E14" s="75">
        <v>4</v>
      </c>
      <c r="F14" s="152"/>
      <c r="G14" s="157"/>
    </row>
    <row r="15" spans="1:7" ht="12.75">
      <c r="A15" s="75">
        <v>5</v>
      </c>
      <c r="B15" s="91"/>
      <c r="C15" s="157"/>
      <c r="E15" s="75">
        <v>5</v>
      </c>
      <c r="F15" s="91"/>
      <c r="G15" s="157"/>
    </row>
    <row r="16" spans="1:7" ht="12.75">
      <c r="A16" s="77">
        <v>1</v>
      </c>
      <c r="B16" s="90" t="s">
        <v>549</v>
      </c>
      <c r="C16" s="157"/>
      <c r="E16" s="77">
        <v>1</v>
      </c>
      <c r="F16" s="88" t="s">
        <v>549</v>
      </c>
      <c r="G16" s="157"/>
    </row>
    <row r="17" spans="1:7" ht="12.75">
      <c r="A17" s="77">
        <v>2</v>
      </c>
      <c r="B17" s="152" t="s">
        <v>178</v>
      </c>
      <c r="C17" s="82" t="s">
        <v>557</v>
      </c>
      <c r="E17" s="77">
        <v>2</v>
      </c>
      <c r="F17" s="154" t="s">
        <v>561</v>
      </c>
      <c r="G17" s="82" t="s">
        <v>557</v>
      </c>
    </row>
    <row r="18" spans="1:7" ht="12.75">
      <c r="A18" s="77">
        <v>3</v>
      </c>
      <c r="B18" s="152"/>
      <c r="C18" s="85" t="s">
        <v>549</v>
      </c>
      <c r="E18" s="77">
        <v>3</v>
      </c>
      <c r="F18" s="154"/>
      <c r="G18" s="85" t="s">
        <v>549</v>
      </c>
    </row>
    <row r="19" spans="1:7" ht="12.75">
      <c r="A19" s="77">
        <v>4</v>
      </c>
      <c r="B19" s="152"/>
      <c r="C19" s="86" t="s">
        <v>322</v>
      </c>
      <c r="E19" s="77">
        <v>4</v>
      </c>
      <c r="F19" s="154"/>
      <c r="G19" s="86" t="s">
        <v>322</v>
      </c>
    </row>
    <row r="20" spans="1:7" ht="12.75">
      <c r="A20" s="77">
        <v>5</v>
      </c>
      <c r="B20" s="91" t="s">
        <v>554</v>
      </c>
      <c r="C20" s="87" t="s">
        <v>574</v>
      </c>
      <c r="E20" s="77">
        <v>5</v>
      </c>
      <c r="F20" s="89" t="s">
        <v>554</v>
      </c>
      <c r="G20" s="87" t="s">
        <v>574</v>
      </c>
    </row>
    <row r="21" spans="1:7" ht="12.75">
      <c r="A21" s="77">
        <v>1</v>
      </c>
      <c r="B21" s="88" t="s">
        <v>549</v>
      </c>
      <c r="C21" s="83"/>
      <c r="E21" s="77">
        <v>1</v>
      </c>
      <c r="F21" s="90" t="s">
        <v>549</v>
      </c>
      <c r="G21" s="83"/>
    </row>
    <row r="22" spans="1:7" ht="12.75" customHeight="1">
      <c r="A22" s="77">
        <v>2</v>
      </c>
      <c r="B22" s="154" t="s">
        <v>559</v>
      </c>
      <c r="C22" s="153" t="s">
        <v>550</v>
      </c>
      <c r="E22" s="77">
        <v>2</v>
      </c>
      <c r="F22" s="152" t="s">
        <v>487</v>
      </c>
      <c r="G22" s="153" t="s">
        <v>550</v>
      </c>
    </row>
    <row r="23" spans="1:7" ht="12.75">
      <c r="A23" s="77">
        <v>3</v>
      </c>
      <c r="B23" s="154"/>
      <c r="C23" s="153"/>
      <c r="E23" s="77">
        <v>3</v>
      </c>
      <c r="F23" s="152"/>
      <c r="G23" s="153"/>
    </row>
    <row r="24" spans="1:7" ht="12.75">
      <c r="A24" s="77">
        <v>4</v>
      </c>
      <c r="B24" s="154"/>
      <c r="C24" s="153"/>
      <c r="E24" s="77">
        <v>4</v>
      </c>
      <c r="F24" s="152"/>
      <c r="G24" s="153"/>
    </row>
    <row r="25" spans="1:7" ht="12.75">
      <c r="A25" s="77">
        <v>5</v>
      </c>
      <c r="B25" s="89" t="s">
        <v>554</v>
      </c>
      <c r="C25" s="153"/>
      <c r="E25" s="77">
        <v>5</v>
      </c>
      <c r="F25" s="91" t="s">
        <v>554</v>
      </c>
      <c r="G25" s="153"/>
    </row>
    <row r="26" spans="1:7" ht="12.75">
      <c r="A26" s="77">
        <v>1</v>
      </c>
      <c r="B26" s="88" t="s">
        <v>549</v>
      </c>
      <c r="C26" s="153"/>
      <c r="E26" s="77">
        <v>1</v>
      </c>
      <c r="F26" s="88" t="s">
        <v>549</v>
      </c>
      <c r="G26" s="153"/>
    </row>
    <row r="27" spans="1:7" ht="12.75">
      <c r="A27" s="77">
        <v>2</v>
      </c>
      <c r="B27" s="154" t="s">
        <v>560</v>
      </c>
      <c r="C27" s="153"/>
      <c r="E27" s="77">
        <v>2</v>
      </c>
      <c r="F27" s="154" t="s">
        <v>562</v>
      </c>
      <c r="G27" s="153"/>
    </row>
    <row r="28" spans="1:7" ht="12.75">
      <c r="A28" s="77">
        <v>3</v>
      </c>
      <c r="B28" s="154"/>
      <c r="C28" s="153"/>
      <c r="E28" s="77">
        <v>3</v>
      </c>
      <c r="F28" s="154"/>
      <c r="G28" s="153"/>
    </row>
    <row r="29" spans="1:7" ht="12.75">
      <c r="A29" s="77">
        <v>4</v>
      </c>
      <c r="B29" s="154"/>
      <c r="C29" s="153"/>
      <c r="E29" s="77">
        <v>4</v>
      </c>
      <c r="F29" s="154"/>
      <c r="G29" s="153"/>
    </row>
    <row r="30" spans="1:7" ht="12.75">
      <c r="A30" s="77">
        <v>5</v>
      </c>
      <c r="B30" s="89" t="s">
        <v>554</v>
      </c>
      <c r="C30" s="84" t="s">
        <v>558</v>
      </c>
      <c r="E30" s="77">
        <v>5</v>
      </c>
      <c r="F30" s="89" t="s">
        <v>554</v>
      </c>
      <c r="G30" s="84" t="s">
        <v>558</v>
      </c>
    </row>
    <row r="31" spans="1:7" ht="34.5" customHeight="1">
      <c r="A31" s="78" t="s">
        <v>450</v>
      </c>
      <c r="B31" s="79">
        <v>30</v>
      </c>
      <c r="C31" s="80">
        <v>30</v>
      </c>
      <c r="E31" s="78" t="s">
        <v>450</v>
      </c>
      <c r="F31" s="79">
        <v>30</v>
      </c>
      <c r="G31" s="80">
        <v>30</v>
      </c>
    </row>
    <row r="33" spans="1:7" ht="13.5">
      <c r="A33" s="159" t="s">
        <v>572</v>
      </c>
      <c r="B33" s="159"/>
      <c r="C33" s="159"/>
      <c r="D33" s="93"/>
      <c r="E33" s="159" t="s">
        <v>573</v>
      </c>
      <c r="F33" s="159"/>
      <c r="G33" s="159"/>
    </row>
    <row r="34" spans="1:7" ht="12.75">
      <c r="A34" s="75" t="s">
        <v>551</v>
      </c>
      <c r="B34" s="155" t="s">
        <v>552</v>
      </c>
      <c r="C34" s="155"/>
      <c r="E34" s="75" t="s">
        <v>551</v>
      </c>
      <c r="F34" s="155" t="s">
        <v>552</v>
      </c>
      <c r="G34" s="155"/>
    </row>
    <row r="35" spans="1:7" ht="12.75">
      <c r="A35" s="75" t="s">
        <v>553</v>
      </c>
      <c r="B35" s="75" t="s">
        <v>453</v>
      </c>
      <c r="C35" s="75" t="s">
        <v>456</v>
      </c>
      <c r="E35" s="75" t="s">
        <v>553</v>
      </c>
      <c r="F35" s="75" t="s">
        <v>453</v>
      </c>
      <c r="G35" s="81" t="s">
        <v>456</v>
      </c>
    </row>
    <row r="36" spans="1:7" ht="12.75">
      <c r="A36" s="75">
        <v>1</v>
      </c>
      <c r="B36" s="90" t="s">
        <v>549</v>
      </c>
      <c r="C36" s="156" t="s">
        <v>466</v>
      </c>
      <c r="E36" s="75">
        <v>1</v>
      </c>
      <c r="F36" s="90" t="s">
        <v>549</v>
      </c>
      <c r="G36" s="156" t="s">
        <v>466</v>
      </c>
    </row>
    <row r="37" spans="1:7" ht="12.75">
      <c r="A37" s="75">
        <v>2</v>
      </c>
      <c r="B37" s="152" t="s">
        <v>568</v>
      </c>
      <c r="C37" s="157"/>
      <c r="E37" s="75">
        <v>2</v>
      </c>
      <c r="F37" s="152" t="s">
        <v>403</v>
      </c>
      <c r="G37" s="157"/>
    </row>
    <row r="38" spans="1:7" ht="12.75">
      <c r="A38" s="75">
        <v>3</v>
      </c>
      <c r="B38" s="152"/>
      <c r="C38" s="157"/>
      <c r="E38" s="75">
        <v>3</v>
      </c>
      <c r="F38" s="152"/>
      <c r="G38" s="157"/>
    </row>
    <row r="39" spans="1:7" ht="12.75">
      <c r="A39" s="75">
        <v>4</v>
      </c>
      <c r="B39" s="152"/>
      <c r="C39" s="157"/>
      <c r="E39" s="75">
        <v>4</v>
      </c>
      <c r="F39" s="152"/>
      <c r="G39" s="157"/>
    </row>
    <row r="40" spans="1:7" ht="12.75">
      <c r="A40" s="75">
        <v>5</v>
      </c>
      <c r="B40" s="91" t="s">
        <v>554</v>
      </c>
      <c r="C40" s="157"/>
      <c r="E40" s="75">
        <v>5</v>
      </c>
      <c r="F40" s="91" t="s">
        <v>554</v>
      </c>
      <c r="G40" s="157"/>
    </row>
    <row r="41" spans="1:7" ht="12.75">
      <c r="A41" s="75">
        <v>1</v>
      </c>
      <c r="B41" s="90" t="s">
        <v>549</v>
      </c>
      <c r="C41" s="157"/>
      <c r="E41" s="75">
        <v>1</v>
      </c>
      <c r="F41" s="90" t="s">
        <v>549</v>
      </c>
      <c r="G41" s="157"/>
    </row>
    <row r="42" spans="1:7" ht="12.75">
      <c r="A42" s="75">
        <v>2</v>
      </c>
      <c r="B42" s="152" t="s">
        <v>209</v>
      </c>
      <c r="C42" s="157"/>
      <c r="E42" s="75">
        <v>2</v>
      </c>
      <c r="F42" s="152" t="s">
        <v>510</v>
      </c>
      <c r="G42" s="157"/>
    </row>
    <row r="43" spans="1:7" ht="12.75">
      <c r="A43" s="75">
        <v>3</v>
      </c>
      <c r="B43" s="152"/>
      <c r="C43" s="157"/>
      <c r="E43" s="75">
        <v>3</v>
      </c>
      <c r="F43" s="152"/>
      <c r="G43" s="157"/>
    </row>
    <row r="44" spans="1:7" ht="12.75">
      <c r="A44" s="75">
        <v>4</v>
      </c>
      <c r="B44" s="152"/>
      <c r="C44" s="157"/>
      <c r="E44" s="75">
        <v>4</v>
      </c>
      <c r="F44" s="152"/>
      <c r="G44" s="157"/>
    </row>
    <row r="45" spans="1:7" ht="12.75">
      <c r="A45" s="75">
        <v>5</v>
      </c>
      <c r="B45" s="91"/>
      <c r="C45" s="157"/>
      <c r="E45" s="75">
        <v>5</v>
      </c>
      <c r="F45" s="91"/>
      <c r="G45" s="157"/>
    </row>
    <row r="46" spans="1:7" ht="12.75">
      <c r="A46" s="77">
        <v>1</v>
      </c>
      <c r="B46" s="90" t="s">
        <v>555</v>
      </c>
      <c r="C46" s="157"/>
      <c r="E46" s="77">
        <v>1</v>
      </c>
      <c r="F46" s="90" t="s">
        <v>549</v>
      </c>
      <c r="G46" s="157"/>
    </row>
    <row r="47" spans="1:7" ht="12.75">
      <c r="A47" s="77">
        <v>2</v>
      </c>
      <c r="B47" s="92" t="s">
        <v>563</v>
      </c>
      <c r="C47" s="82" t="s">
        <v>557</v>
      </c>
      <c r="E47" s="77">
        <v>2</v>
      </c>
      <c r="F47" s="152" t="s">
        <v>416</v>
      </c>
      <c r="G47" s="82" t="s">
        <v>557</v>
      </c>
    </row>
    <row r="48" spans="1:7" ht="12.75">
      <c r="A48" s="77">
        <v>3</v>
      </c>
      <c r="B48" s="91" t="s">
        <v>556</v>
      </c>
      <c r="C48" s="85" t="s">
        <v>549</v>
      </c>
      <c r="E48" s="77">
        <v>3</v>
      </c>
      <c r="F48" s="152"/>
      <c r="G48" s="85" t="s">
        <v>549</v>
      </c>
    </row>
    <row r="49" spans="1:7" ht="12.75">
      <c r="A49" s="77">
        <v>4</v>
      </c>
      <c r="B49" s="92" t="s">
        <v>565</v>
      </c>
      <c r="C49" s="86" t="s">
        <v>322</v>
      </c>
      <c r="E49" s="77">
        <v>4</v>
      </c>
      <c r="F49" s="152"/>
      <c r="G49" s="86" t="s">
        <v>322</v>
      </c>
    </row>
    <row r="50" spans="1:7" ht="12.75">
      <c r="A50" s="77">
        <v>5</v>
      </c>
      <c r="B50" s="76" t="s">
        <v>564</v>
      </c>
      <c r="C50" s="87" t="s">
        <v>574</v>
      </c>
      <c r="E50" s="77">
        <v>5</v>
      </c>
      <c r="F50" s="91" t="s">
        <v>554</v>
      </c>
      <c r="G50" s="87" t="s">
        <v>574</v>
      </c>
    </row>
    <row r="51" spans="1:7" ht="12.75">
      <c r="A51" s="77">
        <v>1</v>
      </c>
      <c r="B51" s="88" t="s">
        <v>549</v>
      </c>
      <c r="C51" s="83"/>
      <c r="E51" s="77">
        <v>1</v>
      </c>
      <c r="F51" s="90" t="s">
        <v>549</v>
      </c>
      <c r="G51" s="83"/>
    </row>
    <row r="52" spans="1:7" ht="12.75">
      <c r="A52" s="77">
        <v>2</v>
      </c>
      <c r="B52" s="154" t="s">
        <v>566</v>
      </c>
      <c r="C52" s="153" t="s">
        <v>550</v>
      </c>
      <c r="E52" s="77">
        <v>2</v>
      </c>
      <c r="F52" s="152" t="s">
        <v>507</v>
      </c>
      <c r="G52" s="153" t="s">
        <v>550</v>
      </c>
    </row>
    <row r="53" spans="1:7" ht="12.75">
      <c r="A53" s="77">
        <v>3</v>
      </c>
      <c r="B53" s="154"/>
      <c r="C53" s="153"/>
      <c r="E53" s="77">
        <v>3</v>
      </c>
      <c r="F53" s="152"/>
      <c r="G53" s="153"/>
    </row>
    <row r="54" spans="1:7" ht="12.75">
      <c r="A54" s="77">
        <v>4</v>
      </c>
      <c r="B54" s="154"/>
      <c r="C54" s="153"/>
      <c r="E54" s="77">
        <v>4</v>
      </c>
      <c r="F54" s="152"/>
      <c r="G54" s="153"/>
    </row>
    <row r="55" spans="1:7" ht="12.75">
      <c r="A55" s="77">
        <v>5</v>
      </c>
      <c r="B55" s="89" t="s">
        <v>554</v>
      </c>
      <c r="C55" s="153"/>
      <c r="E55" s="77">
        <v>5</v>
      </c>
      <c r="F55" s="91" t="s">
        <v>554</v>
      </c>
      <c r="G55" s="153"/>
    </row>
    <row r="56" spans="1:7" ht="12.75">
      <c r="A56" s="77">
        <v>1</v>
      </c>
      <c r="B56" s="88" t="s">
        <v>549</v>
      </c>
      <c r="C56" s="153"/>
      <c r="E56" s="77">
        <v>1</v>
      </c>
      <c r="F56" s="88" t="s">
        <v>549</v>
      </c>
      <c r="G56" s="153"/>
    </row>
    <row r="57" spans="1:7" ht="12.75">
      <c r="A57" s="77">
        <v>2</v>
      </c>
      <c r="B57" s="154" t="s">
        <v>567</v>
      </c>
      <c r="C57" s="153"/>
      <c r="E57" s="77">
        <v>2</v>
      </c>
      <c r="F57" s="154" t="s">
        <v>569</v>
      </c>
      <c r="G57" s="153"/>
    </row>
    <row r="58" spans="1:7" ht="12.75">
      <c r="A58" s="77">
        <v>3</v>
      </c>
      <c r="B58" s="154"/>
      <c r="C58" s="153"/>
      <c r="E58" s="77">
        <v>3</v>
      </c>
      <c r="F58" s="154"/>
      <c r="G58" s="153"/>
    </row>
    <row r="59" spans="1:7" ht="12.75">
      <c r="A59" s="77">
        <v>4</v>
      </c>
      <c r="B59" s="154"/>
      <c r="C59" s="153"/>
      <c r="E59" s="77">
        <v>4</v>
      </c>
      <c r="F59" s="154"/>
      <c r="G59" s="153"/>
    </row>
    <row r="60" spans="1:7" ht="12.75">
      <c r="A60" s="77">
        <v>5</v>
      </c>
      <c r="B60" s="89" t="s">
        <v>554</v>
      </c>
      <c r="C60" s="84" t="s">
        <v>558</v>
      </c>
      <c r="E60" s="77">
        <v>5</v>
      </c>
      <c r="F60" s="89" t="s">
        <v>554</v>
      </c>
      <c r="G60" s="84" t="s">
        <v>558</v>
      </c>
    </row>
    <row r="61" spans="1:7" ht="21.75">
      <c r="A61" s="78" t="s">
        <v>450</v>
      </c>
      <c r="B61" s="79">
        <v>30</v>
      </c>
      <c r="C61" s="80">
        <v>30</v>
      </c>
      <c r="E61" s="78" t="s">
        <v>450</v>
      </c>
      <c r="F61" s="79">
        <v>30</v>
      </c>
      <c r="G61" s="80">
        <v>30</v>
      </c>
    </row>
  </sheetData>
  <sheetProtection/>
  <mergeCells count="36">
    <mergeCell ref="A3:C3"/>
    <mergeCell ref="E3:G3"/>
    <mergeCell ref="A33:C33"/>
    <mergeCell ref="E33:G33"/>
    <mergeCell ref="B17:B19"/>
    <mergeCell ref="B4:C4"/>
    <mergeCell ref="B7:B9"/>
    <mergeCell ref="B12:B14"/>
    <mergeCell ref="B22:B24"/>
    <mergeCell ref="F22:F24"/>
    <mergeCell ref="A1:G1"/>
    <mergeCell ref="F34:G34"/>
    <mergeCell ref="G36:G46"/>
    <mergeCell ref="F37:F39"/>
    <mergeCell ref="F42:F44"/>
    <mergeCell ref="F4:G4"/>
    <mergeCell ref="G6:G16"/>
    <mergeCell ref="F7:F9"/>
    <mergeCell ref="F12:F14"/>
    <mergeCell ref="F17:F19"/>
    <mergeCell ref="G22:G29"/>
    <mergeCell ref="F27:F29"/>
    <mergeCell ref="B27:B29"/>
    <mergeCell ref="C6:C16"/>
    <mergeCell ref="C22:C29"/>
    <mergeCell ref="F47:F49"/>
    <mergeCell ref="F52:F54"/>
    <mergeCell ref="G52:G59"/>
    <mergeCell ref="F57:F59"/>
    <mergeCell ref="B34:C34"/>
    <mergeCell ref="C36:C46"/>
    <mergeCell ref="B37:B39"/>
    <mergeCell ref="B42:B44"/>
    <mergeCell ref="B52:B54"/>
    <mergeCell ref="C52:C59"/>
    <mergeCell ref="B57:B59"/>
  </mergeCells>
  <printOptions/>
  <pageMargins left="0.7" right="0.7" top="0.75" bottom="0.75" header="0.3" footer="0.3"/>
  <pageSetup horizontalDpi="600" verticalDpi="600" orientation="portrait" r:id="rId2"/>
  <rowBreaks count="1" manualBreakCount="1">
    <brk id="32" max="255" man="1"/>
  </rowBreaks>
  <drawing r:id="rId1"/>
</worksheet>
</file>

<file path=xl/worksheets/sheet30.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54" t="s">
        <v>327</v>
      </c>
      <c r="E2" s="220"/>
    </row>
    <row r="3" spans="1:5" ht="12.75">
      <c r="A3" s="222" t="s">
        <v>81</v>
      </c>
      <c r="B3" s="222"/>
      <c r="C3" s="222"/>
      <c r="D3" s="254" t="s">
        <v>328</v>
      </c>
      <c r="E3" s="220"/>
    </row>
    <row r="4" spans="1:5" ht="12.75" customHeight="1">
      <c r="A4" s="219" t="s">
        <v>82</v>
      </c>
      <c r="B4" s="219"/>
      <c r="C4" s="219"/>
      <c r="D4" s="254" t="s">
        <v>145</v>
      </c>
      <c r="E4" s="220"/>
    </row>
    <row r="5" spans="1:5" ht="27.75" customHeight="1">
      <c r="A5" s="206" t="s">
        <v>60</v>
      </c>
      <c r="B5" s="207"/>
      <c r="C5" s="208"/>
      <c r="D5" s="360" t="s">
        <v>358</v>
      </c>
      <c r="E5" s="361"/>
    </row>
    <row r="6" spans="1:5" ht="12.75">
      <c r="A6" s="211" t="s">
        <v>83</v>
      </c>
      <c r="B6" s="211"/>
      <c r="C6" s="211"/>
      <c r="D6" s="328" t="s">
        <v>357</v>
      </c>
      <c r="E6" s="212"/>
    </row>
    <row r="7" spans="1:5" ht="12.75">
      <c r="A7" s="213" t="s">
        <v>96</v>
      </c>
      <c r="B7" s="214"/>
      <c r="C7" s="215"/>
      <c r="D7" s="196"/>
      <c r="E7" s="216"/>
    </row>
    <row r="8" spans="1:5" ht="12.75">
      <c r="A8" s="179" t="s">
        <v>97</v>
      </c>
      <c r="B8" s="217"/>
      <c r="C8" s="180"/>
      <c r="D8" s="196"/>
      <c r="E8" s="216"/>
    </row>
    <row r="9" spans="1:5" ht="12.75">
      <c r="A9" s="195" t="s">
        <v>84</v>
      </c>
      <c r="B9" s="218"/>
      <c r="C9" s="23">
        <v>6</v>
      </c>
      <c r="D9" s="24" t="s">
        <v>85</v>
      </c>
      <c r="E9" s="56" t="s">
        <v>256</v>
      </c>
    </row>
    <row r="10" spans="1:5" ht="12.75">
      <c r="A10" s="26" t="s">
        <v>87</v>
      </c>
      <c r="B10" s="312" t="s">
        <v>150</v>
      </c>
      <c r="C10" s="197"/>
      <c r="D10" s="197"/>
      <c r="E10" s="198"/>
    </row>
    <row r="11" spans="1:5" ht="31.5" customHeight="1">
      <c r="A11" s="27" t="s">
        <v>88</v>
      </c>
      <c r="B11" s="313" t="s">
        <v>356</v>
      </c>
      <c r="C11" s="314"/>
      <c r="D11" s="314"/>
      <c r="E11" s="315"/>
    </row>
    <row r="12" spans="1:5" ht="32.25" customHeight="1">
      <c r="A12" s="28" t="s">
        <v>89</v>
      </c>
      <c r="B12" s="326" t="s">
        <v>355</v>
      </c>
      <c r="C12" s="314"/>
      <c r="D12" s="314"/>
      <c r="E12" s="327"/>
    </row>
    <row r="13" spans="1:5" ht="12.75">
      <c r="A13" s="203" t="s">
        <v>98</v>
      </c>
      <c r="B13" s="188"/>
      <c r="C13" s="188"/>
      <c r="D13" s="188"/>
      <c r="E13" s="189"/>
    </row>
    <row r="14" spans="1:5" ht="72.75" customHeight="1">
      <c r="A14" s="59" t="s">
        <v>99</v>
      </c>
      <c r="B14" s="319" t="s">
        <v>354</v>
      </c>
      <c r="C14" s="320"/>
      <c r="D14" s="320"/>
      <c r="E14" s="321"/>
    </row>
    <row r="15" spans="1:5" ht="96" customHeight="1">
      <c r="A15" s="28" t="s">
        <v>110</v>
      </c>
      <c r="B15" s="326" t="s">
        <v>353</v>
      </c>
      <c r="C15" s="343"/>
      <c r="D15" s="343"/>
      <c r="E15" s="327"/>
    </row>
    <row r="16" spans="1:5" ht="12.75">
      <c r="A16" s="190" t="s">
        <v>86</v>
      </c>
      <c r="B16" s="190"/>
      <c r="C16" s="190"/>
      <c r="D16" s="190"/>
      <c r="E16" s="190"/>
    </row>
    <row r="17" spans="1:5" ht="33" customHeight="1">
      <c r="A17" s="29">
        <v>1</v>
      </c>
      <c r="B17" s="311" t="s">
        <v>352</v>
      </c>
      <c r="C17" s="182"/>
      <c r="D17" s="182"/>
      <c r="E17" s="182"/>
    </row>
    <row r="18" spans="1:5" ht="27" customHeight="1">
      <c r="A18" s="30">
        <v>2</v>
      </c>
      <c r="B18" s="325" t="s">
        <v>351</v>
      </c>
      <c r="C18" s="205"/>
      <c r="D18" s="205"/>
      <c r="E18" s="205"/>
    </row>
    <row r="19" spans="1:5" ht="14.25" customHeight="1">
      <c r="A19" s="29">
        <v>3</v>
      </c>
      <c r="B19" s="311"/>
      <c r="C19" s="182"/>
      <c r="D19" s="182"/>
      <c r="E19" s="182"/>
    </row>
    <row r="20" spans="1:5" ht="12.75">
      <c r="A20" s="30">
        <v>4</v>
      </c>
      <c r="B20" s="310"/>
      <c r="C20" s="181"/>
      <c r="D20" s="181"/>
      <c r="E20" s="181"/>
    </row>
    <row r="21" spans="1:5" ht="12.75">
      <c r="A21" s="29">
        <v>5</v>
      </c>
      <c r="B21" s="311"/>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3</v>
      </c>
      <c r="B24" s="35">
        <v>1</v>
      </c>
      <c r="C24" s="35">
        <v>1</v>
      </c>
      <c r="D24" s="34">
        <v>0</v>
      </c>
      <c r="E24" s="35">
        <v>0</v>
      </c>
    </row>
    <row r="25" spans="1:5" ht="38.25" customHeight="1">
      <c r="A25" s="33" t="s">
        <v>94</v>
      </c>
      <c r="B25" s="316" t="s">
        <v>350</v>
      </c>
      <c r="C25" s="317"/>
      <c r="D25" s="317"/>
      <c r="E25" s="318"/>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60">
        <v>10</v>
      </c>
      <c r="D28" s="24" t="s">
        <v>106</v>
      </c>
      <c r="E28" s="60">
        <v>50</v>
      </c>
    </row>
    <row r="29" spans="1:5" ht="12.75">
      <c r="A29" s="179" t="s">
        <v>103</v>
      </c>
      <c r="B29" s="180"/>
      <c r="C29" s="60">
        <v>0</v>
      </c>
      <c r="D29" s="36" t="s">
        <v>107</v>
      </c>
      <c r="E29" s="60"/>
    </row>
    <row r="30" spans="1:5" ht="12.75">
      <c r="A30" s="195" t="s">
        <v>104</v>
      </c>
      <c r="B30" s="194"/>
      <c r="C30" s="61">
        <v>0</v>
      </c>
      <c r="D30" s="24"/>
      <c r="E30" s="60"/>
    </row>
    <row r="31" spans="1:5" ht="12.75">
      <c r="A31" s="179" t="s">
        <v>105</v>
      </c>
      <c r="B31" s="180"/>
      <c r="C31" s="60">
        <v>40</v>
      </c>
      <c r="D31" s="36" t="s">
        <v>341</v>
      </c>
      <c r="E31" s="62">
        <v>100</v>
      </c>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32:E32"/>
    <mergeCell ref="A26:E26"/>
    <mergeCell ref="A27:B27"/>
    <mergeCell ref="A28:B28"/>
    <mergeCell ref="A29:B29"/>
    <mergeCell ref="A30:B30"/>
    <mergeCell ref="A31:B31"/>
    <mergeCell ref="B20:E20"/>
    <mergeCell ref="B21:E21"/>
    <mergeCell ref="A22:D22"/>
    <mergeCell ref="E22:E23"/>
    <mergeCell ref="B25:E25"/>
    <mergeCell ref="B15:E15"/>
    <mergeCell ref="A16:E16"/>
    <mergeCell ref="B17:E17"/>
    <mergeCell ref="B18:E18"/>
    <mergeCell ref="B19:E19"/>
    <mergeCell ref="B12:E12"/>
    <mergeCell ref="A13:E13"/>
    <mergeCell ref="B14:E14"/>
    <mergeCell ref="A7:C7"/>
    <mergeCell ref="D7:E7"/>
    <mergeCell ref="A8:C8"/>
    <mergeCell ref="D8:E8"/>
    <mergeCell ref="A9:B9"/>
    <mergeCell ref="A5:C5"/>
    <mergeCell ref="D5:E5"/>
    <mergeCell ref="A6:C6"/>
    <mergeCell ref="D6:E6"/>
    <mergeCell ref="B10:E10"/>
    <mergeCell ref="B11:E11"/>
    <mergeCell ref="A1:E1"/>
    <mergeCell ref="A2:C2"/>
    <mergeCell ref="D2:E2"/>
    <mergeCell ref="A3:C3"/>
    <mergeCell ref="D3:E3"/>
    <mergeCell ref="A4:C4"/>
    <mergeCell ref="D4:E4"/>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31.xml><?xml version="1.0" encoding="utf-8"?>
<worksheet xmlns="http://schemas.openxmlformats.org/spreadsheetml/2006/main" xmlns:r="http://schemas.openxmlformats.org/officeDocument/2006/relationships">
  <dimension ref="A1:H84"/>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351" t="s">
        <v>196</v>
      </c>
      <c r="E3" s="220"/>
    </row>
    <row r="4" spans="1:5" ht="12.75" customHeight="1">
      <c r="A4" s="219" t="s">
        <v>82</v>
      </c>
      <c r="B4" s="219"/>
      <c r="C4" s="219"/>
      <c r="D4" s="254" t="s">
        <v>145</v>
      </c>
      <c r="E4" s="220"/>
    </row>
    <row r="5" spans="1:5" ht="27.75" customHeight="1">
      <c r="A5" s="206" t="s">
        <v>60</v>
      </c>
      <c r="B5" s="207"/>
      <c r="C5" s="208"/>
      <c r="D5" s="209" t="s">
        <v>218</v>
      </c>
      <c r="E5" s="210"/>
    </row>
    <row r="6" spans="1:5" ht="12.75">
      <c r="A6" s="211" t="s">
        <v>83</v>
      </c>
      <c r="B6" s="211"/>
      <c r="C6" s="211"/>
      <c r="D6" s="328" t="s">
        <v>219</v>
      </c>
      <c r="E6" s="212"/>
    </row>
    <row r="7" spans="1:7" ht="15.75">
      <c r="A7" s="213" t="s">
        <v>96</v>
      </c>
      <c r="B7" s="214"/>
      <c r="C7" s="215"/>
      <c r="D7" s="196"/>
      <c r="E7" s="216"/>
      <c r="G7" s="54"/>
    </row>
    <row r="8" spans="1:7" ht="15">
      <c r="A8" s="179" t="s">
        <v>97</v>
      </c>
      <c r="B8" s="217"/>
      <c r="C8" s="180"/>
      <c r="D8" s="196"/>
      <c r="E8" s="216"/>
      <c r="G8" s="55"/>
    </row>
    <row r="9" spans="1:7" ht="15">
      <c r="A9" s="195" t="s">
        <v>84</v>
      </c>
      <c r="B9" s="218"/>
      <c r="C9" s="23"/>
      <c r="D9" s="24" t="s">
        <v>85</v>
      </c>
      <c r="E9" s="56" t="s">
        <v>119</v>
      </c>
      <c r="G9" s="55"/>
    </row>
    <row r="10" spans="1:7" ht="12.75">
      <c r="A10" s="26" t="s">
        <v>87</v>
      </c>
      <c r="B10" s="196" t="s">
        <v>220</v>
      </c>
      <c r="C10" s="197"/>
      <c r="D10" s="197"/>
      <c r="E10" s="198"/>
      <c r="G10" s="57"/>
    </row>
    <row r="11" spans="1:7" ht="36.75" customHeight="1">
      <c r="A11" s="27" t="s">
        <v>88</v>
      </c>
      <c r="B11" s="196" t="s">
        <v>221</v>
      </c>
      <c r="C11" s="204"/>
      <c r="D11" s="204"/>
      <c r="E11" s="198"/>
      <c r="G11" s="57"/>
    </row>
    <row r="12" spans="1:8" ht="89.25" customHeight="1">
      <c r="A12" s="28" t="s">
        <v>89</v>
      </c>
      <c r="B12" s="342" t="s">
        <v>222</v>
      </c>
      <c r="C12" s="314"/>
      <c r="D12" s="314"/>
      <c r="E12" s="327"/>
      <c r="G12" s="57"/>
      <c r="H12" s="55"/>
    </row>
    <row r="13" spans="1:5" ht="12.75">
      <c r="A13" s="203" t="s">
        <v>98</v>
      </c>
      <c r="B13" s="188"/>
      <c r="C13" s="188"/>
      <c r="D13" s="188"/>
      <c r="E13" s="189"/>
    </row>
    <row r="14" spans="1:8" ht="108" customHeight="1">
      <c r="A14" s="27" t="s">
        <v>99</v>
      </c>
      <c r="B14" s="342" t="s">
        <v>223</v>
      </c>
      <c r="C14" s="343"/>
      <c r="D14" s="343"/>
      <c r="E14" s="327"/>
      <c r="G14" s="57"/>
      <c r="H14" s="55"/>
    </row>
    <row r="15" spans="1:7" ht="102.75" customHeight="1">
      <c r="A15" s="28" t="s">
        <v>110</v>
      </c>
      <c r="B15" s="344" t="s">
        <v>224</v>
      </c>
      <c r="C15" s="200"/>
      <c r="D15" s="200"/>
      <c r="E15" s="201"/>
      <c r="G15" s="57"/>
    </row>
    <row r="16" spans="1:7" ht="12.75">
      <c r="A16" s="190" t="s">
        <v>86</v>
      </c>
      <c r="B16" s="190"/>
      <c r="C16" s="190"/>
      <c r="D16" s="190"/>
      <c r="E16" s="190"/>
      <c r="G16" s="57"/>
    </row>
    <row r="17" spans="1:7" ht="12.75">
      <c r="A17" s="29">
        <v>1</v>
      </c>
      <c r="B17" s="311" t="s">
        <v>225</v>
      </c>
      <c r="C17" s="182"/>
      <c r="D17" s="182"/>
      <c r="E17" s="182"/>
      <c r="G17" s="57"/>
    </row>
    <row r="18" spans="1:7" ht="12.75">
      <c r="A18" s="30">
        <v>2</v>
      </c>
      <c r="B18" s="325"/>
      <c r="C18" s="205"/>
      <c r="D18" s="205"/>
      <c r="E18" s="205"/>
      <c r="G18" s="57"/>
    </row>
    <row r="19" spans="1:7" ht="12.75">
      <c r="A19" s="29">
        <v>3</v>
      </c>
      <c r="B19" s="311"/>
      <c r="C19" s="182"/>
      <c r="D19" s="182"/>
      <c r="E19" s="182"/>
      <c r="G19" s="57"/>
    </row>
    <row r="20" spans="1:7" ht="12.75">
      <c r="A20" s="30">
        <v>4</v>
      </c>
      <c r="B20" s="181"/>
      <c r="C20" s="181"/>
      <c r="D20" s="181"/>
      <c r="E20" s="181"/>
      <c r="G20" s="57"/>
    </row>
    <row r="21" spans="1:7" ht="15">
      <c r="A21" s="29">
        <v>5</v>
      </c>
      <c r="B21" s="311"/>
      <c r="C21" s="182"/>
      <c r="D21" s="182"/>
      <c r="E21" s="182"/>
      <c r="G21" s="55"/>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2</v>
      </c>
      <c r="B24" s="35">
        <v>1</v>
      </c>
      <c r="C24" s="35">
        <v>2</v>
      </c>
      <c r="D24" s="34"/>
      <c r="E24" s="35"/>
    </row>
    <row r="25" spans="1:7" ht="54.75" customHeight="1">
      <c r="A25" s="33" t="s">
        <v>94</v>
      </c>
      <c r="B25" s="202"/>
      <c r="C25" s="200"/>
      <c r="D25" s="200"/>
      <c r="E25" s="201"/>
      <c r="G25" s="55"/>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38">
        <v>10</v>
      </c>
      <c r="D28" s="24" t="s">
        <v>106</v>
      </c>
      <c r="E28" s="38">
        <v>40</v>
      </c>
    </row>
    <row r="29" spans="1:4" ht="12.75">
      <c r="A29" s="179" t="s">
        <v>103</v>
      </c>
      <c r="B29" s="180"/>
      <c r="C29" s="38">
        <v>20</v>
      </c>
      <c r="D29" s="36" t="s">
        <v>107</v>
      </c>
    </row>
    <row r="30" spans="1:4" ht="12.75">
      <c r="A30" s="195" t="s">
        <v>104</v>
      </c>
      <c r="B30" s="194"/>
      <c r="D30" s="24"/>
    </row>
    <row r="31" spans="1:4" ht="12.75">
      <c r="A31" s="179" t="s">
        <v>105</v>
      </c>
      <c r="B31" s="180"/>
      <c r="C31" s="38">
        <v>30</v>
      </c>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B21:E21"/>
    <mergeCell ref="A32:E32"/>
    <mergeCell ref="A26:E26"/>
    <mergeCell ref="A27:B27"/>
    <mergeCell ref="A28:B28"/>
    <mergeCell ref="A29:B29"/>
    <mergeCell ref="A30:B30"/>
    <mergeCell ref="A31:B31"/>
    <mergeCell ref="A8:C8"/>
    <mergeCell ref="B25:E25"/>
    <mergeCell ref="A13:E13"/>
    <mergeCell ref="B14:E14"/>
    <mergeCell ref="B15:E15"/>
    <mergeCell ref="A16:E16"/>
    <mergeCell ref="B17:E17"/>
    <mergeCell ref="B18:E18"/>
    <mergeCell ref="B19:E19"/>
    <mergeCell ref="B20:E20"/>
    <mergeCell ref="A9:B9"/>
    <mergeCell ref="B10:E10"/>
    <mergeCell ref="B11:E11"/>
    <mergeCell ref="A4:C4"/>
    <mergeCell ref="D4:E4"/>
    <mergeCell ref="A22:D22"/>
    <mergeCell ref="E22:E23"/>
    <mergeCell ref="B12:E12"/>
    <mergeCell ref="A5:C5"/>
    <mergeCell ref="D5:E5"/>
    <mergeCell ref="A1:E1"/>
    <mergeCell ref="A2:C2"/>
    <mergeCell ref="D2:E2"/>
    <mergeCell ref="A3:C3"/>
    <mergeCell ref="D3:E3"/>
    <mergeCell ref="D8:E8"/>
    <mergeCell ref="A6:C6"/>
    <mergeCell ref="D6:E6"/>
    <mergeCell ref="A7:C7"/>
    <mergeCell ref="D7:E7"/>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32.xml><?xml version="1.0" encoding="utf-8"?>
<worksheet xmlns="http://schemas.openxmlformats.org/spreadsheetml/2006/main" xmlns:r="http://schemas.openxmlformats.org/officeDocument/2006/relationships">
  <dimension ref="A1:E31"/>
  <sheetViews>
    <sheetView view="pageBreakPreview" zoomScaleNormal="130" zoomScaleSheetLayoutView="100" zoomScalePageLayoutView="0" workbookViewId="0" topLeftCell="A1">
      <selection activeCell="A1" sqref="A1:E1"/>
    </sheetView>
  </sheetViews>
  <sheetFormatPr defaultColWidth="9.140625" defaultRowHeight="12.75"/>
  <cols>
    <col min="1" max="1" width="11.7109375" style="22" customWidth="1"/>
    <col min="2" max="3" width="9.140625" style="22" customWidth="1"/>
    <col min="4" max="4" width="36.7109375" style="22" customWidth="1"/>
    <col min="5" max="5" width="26.28125" style="22" customWidth="1"/>
    <col min="6" max="16384" width="9.140625" style="22" customWidth="1"/>
  </cols>
  <sheetData>
    <row r="1" spans="1:5" ht="15.75">
      <c r="A1" s="221" t="s">
        <v>112</v>
      </c>
      <c r="B1" s="221"/>
      <c r="C1" s="221"/>
      <c r="D1" s="221"/>
      <c r="E1" s="221"/>
    </row>
    <row r="2" spans="1:5" ht="12.75">
      <c r="A2" s="211" t="s">
        <v>80</v>
      </c>
      <c r="B2" s="211"/>
      <c r="C2" s="211"/>
      <c r="D2" s="351" t="s">
        <v>114</v>
      </c>
      <c r="E2" s="220"/>
    </row>
    <row r="3" spans="1:5" ht="12.75">
      <c r="A3" s="222" t="s">
        <v>81</v>
      </c>
      <c r="B3" s="222"/>
      <c r="C3" s="222"/>
      <c r="D3" s="351" t="s">
        <v>196</v>
      </c>
      <c r="E3" s="220"/>
    </row>
    <row r="4" spans="1:5" ht="12.75">
      <c r="A4" s="219" t="s">
        <v>82</v>
      </c>
      <c r="B4" s="219"/>
      <c r="C4" s="219"/>
      <c r="D4" s="351" t="s">
        <v>197</v>
      </c>
      <c r="E4" s="220"/>
    </row>
    <row r="5" spans="1:5" ht="15.75">
      <c r="A5" s="206" t="s">
        <v>60</v>
      </c>
      <c r="B5" s="207"/>
      <c r="C5" s="208"/>
      <c r="D5" s="209" t="s">
        <v>198</v>
      </c>
      <c r="E5" s="210"/>
    </row>
    <row r="6" spans="1:5" ht="12.75">
      <c r="A6" s="211" t="s">
        <v>83</v>
      </c>
      <c r="B6" s="211"/>
      <c r="C6" s="211"/>
      <c r="D6" s="220" t="s">
        <v>199</v>
      </c>
      <c r="E6" s="220"/>
    </row>
    <row r="7" spans="1:5" ht="12.75">
      <c r="A7" s="213" t="s">
        <v>96</v>
      </c>
      <c r="B7" s="214"/>
      <c r="C7" s="215"/>
      <c r="D7" s="196"/>
      <c r="E7" s="216"/>
    </row>
    <row r="8" spans="1:5" ht="12.75">
      <c r="A8" s="179" t="s">
        <v>97</v>
      </c>
      <c r="B8" s="217"/>
      <c r="C8" s="180"/>
      <c r="D8" s="196"/>
      <c r="E8" s="216"/>
    </row>
    <row r="9" spans="1:5" ht="12.75">
      <c r="A9" s="195" t="s">
        <v>84</v>
      </c>
      <c r="B9" s="218"/>
      <c r="C9" s="23">
        <v>6</v>
      </c>
      <c r="D9" s="24" t="s">
        <v>85</v>
      </c>
      <c r="E9" s="52" t="s">
        <v>119</v>
      </c>
    </row>
    <row r="10" spans="1:5" ht="12.75">
      <c r="A10" s="26" t="s">
        <v>87</v>
      </c>
      <c r="B10" s="359" t="s">
        <v>200</v>
      </c>
      <c r="C10" s="197"/>
      <c r="D10" s="197"/>
      <c r="E10" s="198"/>
    </row>
    <row r="11" spans="1:5" ht="25.5">
      <c r="A11" s="27" t="s">
        <v>88</v>
      </c>
      <c r="B11" s="259" t="s">
        <v>201</v>
      </c>
      <c r="C11" s="204"/>
      <c r="D11" s="204"/>
      <c r="E11" s="198"/>
    </row>
    <row r="12" spans="1:5" ht="25.5">
      <c r="A12" s="28" t="s">
        <v>89</v>
      </c>
      <c r="B12" s="223" t="s">
        <v>202</v>
      </c>
      <c r="C12" s="200"/>
      <c r="D12" s="200"/>
      <c r="E12" s="198"/>
    </row>
    <row r="13" spans="1:5" ht="12.75">
      <c r="A13" s="203" t="s">
        <v>98</v>
      </c>
      <c r="B13" s="188"/>
      <c r="C13" s="188"/>
      <c r="D13" s="188"/>
      <c r="E13" s="189"/>
    </row>
    <row r="14" spans="1:5" ht="210" customHeight="1">
      <c r="A14" s="27" t="s">
        <v>99</v>
      </c>
      <c r="B14" s="223" t="s">
        <v>203</v>
      </c>
      <c r="C14" s="204"/>
      <c r="D14" s="204"/>
      <c r="E14" s="198"/>
    </row>
    <row r="15" spans="1:5" ht="89.25">
      <c r="A15" s="28" t="s">
        <v>110</v>
      </c>
      <c r="B15" s="223" t="s">
        <v>204</v>
      </c>
      <c r="C15" s="200"/>
      <c r="D15" s="200"/>
      <c r="E15" s="198"/>
    </row>
    <row r="16" spans="1:5" ht="12.75">
      <c r="A16" s="190" t="s">
        <v>86</v>
      </c>
      <c r="B16" s="190"/>
      <c r="C16" s="190"/>
      <c r="D16" s="190"/>
      <c r="E16" s="190"/>
    </row>
    <row r="17" spans="1:5" ht="12.75">
      <c r="A17" s="29">
        <v>1</v>
      </c>
      <c r="B17" s="225" t="s">
        <v>205</v>
      </c>
      <c r="C17" s="182"/>
      <c r="D17" s="182"/>
      <c r="E17" s="182"/>
    </row>
    <row r="18" spans="1:5" ht="12.75">
      <c r="A18" s="30">
        <v>2</v>
      </c>
      <c r="B18" s="355" t="s">
        <v>206</v>
      </c>
      <c r="C18" s="181"/>
      <c r="D18" s="181"/>
      <c r="E18" s="181"/>
    </row>
    <row r="19" spans="1:5" ht="25.5" customHeight="1">
      <c r="A19" s="29">
        <v>3</v>
      </c>
      <c r="B19" s="225" t="s">
        <v>207</v>
      </c>
      <c r="C19" s="182"/>
      <c r="D19" s="182"/>
      <c r="E19" s="182"/>
    </row>
    <row r="20" spans="1:5" ht="12.75">
      <c r="A20" s="30">
        <v>4</v>
      </c>
      <c r="B20" s="181"/>
      <c r="C20" s="181"/>
      <c r="D20" s="181"/>
      <c r="E20" s="181"/>
    </row>
    <row r="21" spans="1:5" ht="12.75">
      <c r="A21" s="29">
        <v>5</v>
      </c>
      <c r="B21" s="182"/>
      <c r="C21" s="182"/>
      <c r="D21" s="182"/>
      <c r="E21" s="182"/>
    </row>
    <row r="22" spans="1:5" ht="12.75">
      <c r="A22" s="183" t="s">
        <v>111</v>
      </c>
      <c r="B22" s="184"/>
      <c r="C22" s="184"/>
      <c r="D22" s="184"/>
      <c r="E22" s="185" t="s">
        <v>93</v>
      </c>
    </row>
    <row r="23" spans="1:5" ht="12.75">
      <c r="A23" s="31" t="s">
        <v>90</v>
      </c>
      <c r="B23" s="26" t="s">
        <v>91</v>
      </c>
      <c r="C23" s="32" t="s">
        <v>109</v>
      </c>
      <c r="D23" s="33" t="s">
        <v>92</v>
      </c>
      <c r="E23" s="186"/>
    </row>
    <row r="24" spans="1:5" ht="12.75">
      <c r="A24" s="34">
        <v>2</v>
      </c>
      <c r="B24" s="53">
        <v>1</v>
      </c>
      <c r="C24" s="35">
        <v>2</v>
      </c>
      <c r="D24" s="34"/>
      <c r="E24" s="35"/>
    </row>
    <row r="25" spans="1:5" ht="38.25">
      <c r="A25" s="33" t="s">
        <v>94</v>
      </c>
      <c r="B25" s="223" t="s">
        <v>208</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5" ht="12.75">
      <c r="A28" s="193" t="s">
        <v>108</v>
      </c>
      <c r="B28" s="194"/>
      <c r="C28" s="38">
        <v>10</v>
      </c>
      <c r="D28" s="24" t="s">
        <v>106</v>
      </c>
      <c r="E28" s="38"/>
    </row>
    <row r="29" spans="1:5" ht="12.75">
      <c r="A29" s="179" t="s">
        <v>103</v>
      </c>
      <c r="B29" s="180"/>
      <c r="C29" s="38"/>
      <c r="D29" s="36" t="s">
        <v>107</v>
      </c>
      <c r="E29" s="38">
        <v>30</v>
      </c>
    </row>
    <row r="30" spans="1:5" ht="12.75">
      <c r="A30" s="195" t="s">
        <v>104</v>
      </c>
      <c r="B30" s="194"/>
      <c r="C30" s="38">
        <v>20</v>
      </c>
      <c r="D30" s="24"/>
      <c r="E30" s="38"/>
    </row>
    <row r="31" spans="1:5" ht="12.75">
      <c r="A31" s="179" t="s">
        <v>105</v>
      </c>
      <c r="B31" s="180"/>
      <c r="C31" s="38">
        <v>40</v>
      </c>
      <c r="D31" s="36"/>
      <c r="E31" s="38"/>
    </row>
  </sheetData>
  <sheetProtection/>
  <mergeCells count="37">
    <mergeCell ref="A31:B31"/>
    <mergeCell ref="B19:E19"/>
    <mergeCell ref="B20:E20"/>
    <mergeCell ref="B21:E21"/>
    <mergeCell ref="A22:D22"/>
    <mergeCell ref="E22:E23"/>
    <mergeCell ref="B25:E25"/>
    <mergeCell ref="A26:E26"/>
    <mergeCell ref="A27:B27"/>
    <mergeCell ref="A28:B28"/>
    <mergeCell ref="A29:B29"/>
    <mergeCell ref="A30:B30"/>
    <mergeCell ref="B18:E18"/>
    <mergeCell ref="A8:C8"/>
    <mergeCell ref="D8:E8"/>
    <mergeCell ref="A9:B9"/>
    <mergeCell ref="B10:E10"/>
    <mergeCell ref="B11:E11"/>
    <mergeCell ref="B12:E12"/>
    <mergeCell ref="A13:E13"/>
    <mergeCell ref="B14:E14"/>
    <mergeCell ref="B15:E15"/>
    <mergeCell ref="A16:E16"/>
    <mergeCell ref="B17:E17"/>
    <mergeCell ref="A5:C5"/>
    <mergeCell ref="D5:E5"/>
    <mergeCell ref="A6:C6"/>
    <mergeCell ref="D6:E6"/>
    <mergeCell ref="A7:C7"/>
    <mergeCell ref="D7:E7"/>
    <mergeCell ref="A4:C4"/>
    <mergeCell ref="D4:E4"/>
    <mergeCell ref="A1:E1"/>
    <mergeCell ref="A2:C2"/>
    <mergeCell ref="D2:E2"/>
    <mergeCell ref="A3:C3"/>
    <mergeCell ref="D3:E3"/>
  </mergeCells>
  <printOptions/>
  <pageMargins left="0.7" right="0.7" top="0.75" bottom="0.75" header="0.3" footer="0.3"/>
  <pageSetup horizontalDpi="1200" verticalDpi="1200" orientation="portrait" paperSize="9" scale="95" r:id="rId2"/>
  <drawing r:id="rId1"/>
</worksheet>
</file>

<file path=xl/worksheets/sheet33.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351" t="s">
        <v>402</v>
      </c>
      <c r="E3" s="220"/>
    </row>
    <row r="4" spans="1:5" ht="12.75" customHeight="1">
      <c r="A4" s="219" t="s">
        <v>82</v>
      </c>
      <c r="B4" s="219"/>
      <c r="C4" s="219"/>
      <c r="D4" s="351" t="s">
        <v>145</v>
      </c>
      <c r="E4" s="220"/>
    </row>
    <row r="5" spans="1:5" ht="27.75" customHeight="1">
      <c r="A5" s="206" t="s">
        <v>60</v>
      </c>
      <c r="B5" s="207"/>
      <c r="C5" s="208"/>
      <c r="D5" s="209" t="s">
        <v>435</v>
      </c>
      <c r="E5" s="210"/>
    </row>
    <row r="6" spans="1:5" ht="12.75">
      <c r="A6" s="211" t="s">
        <v>83</v>
      </c>
      <c r="B6" s="211"/>
      <c r="C6" s="211"/>
      <c r="D6" s="212" t="s">
        <v>436</v>
      </c>
      <c r="E6" s="212"/>
    </row>
    <row r="7" spans="1:5" ht="12.75">
      <c r="A7" s="213" t="s">
        <v>96</v>
      </c>
      <c r="B7" s="214"/>
      <c r="C7" s="215"/>
      <c r="D7" s="359" t="s">
        <v>405</v>
      </c>
      <c r="E7" s="216"/>
    </row>
    <row r="8" spans="1:5" ht="12.75">
      <c r="A8" s="179" t="s">
        <v>97</v>
      </c>
      <c r="B8" s="217"/>
      <c r="C8" s="180"/>
      <c r="D8" s="196"/>
      <c r="E8" s="216"/>
    </row>
    <row r="9" spans="1:5" ht="12.75">
      <c r="A9" s="195" t="s">
        <v>84</v>
      </c>
      <c r="B9" s="218"/>
      <c r="C9" s="23">
        <v>6</v>
      </c>
      <c r="D9" s="24" t="s">
        <v>85</v>
      </c>
      <c r="E9" s="52" t="s">
        <v>118</v>
      </c>
    </row>
    <row r="10" spans="1:5" ht="12.75">
      <c r="A10" s="26" t="s">
        <v>87</v>
      </c>
      <c r="B10" s="359" t="s">
        <v>407</v>
      </c>
      <c r="C10" s="197"/>
      <c r="D10" s="197"/>
      <c r="E10" s="198"/>
    </row>
    <row r="11" spans="1:5" ht="58.5" customHeight="1">
      <c r="A11" s="27" t="s">
        <v>88</v>
      </c>
      <c r="B11" s="224" t="s">
        <v>437</v>
      </c>
      <c r="C11" s="200"/>
      <c r="D11" s="200"/>
      <c r="E11" s="201"/>
    </row>
    <row r="12" spans="1:5" ht="64.5" customHeight="1">
      <c r="A12" s="28" t="s">
        <v>89</v>
      </c>
      <c r="B12" s="202" t="s">
        <v>438</v>
      </c>
      <c r="C12" s="200"/>
      <c r="D12" s="200"/>
      <c r="E12" s="198"/>
    </row>
    <row r="13" spans="1:5" ht="12.75">
      <c r="A13" s="203" t="s">
        <v>98</v>
      </c>
      <c r="B13" s="188"/>
      <c r="C13" s="188"/>
      <c r="D13" s="188"/>
      <c r="E13" s="189"/>
    </row>
    <row r="14" spans="1:5" ht="97.5" customHeight="1">
      <c r="A14" s="27" t="s">
        <v>99</v>
      </c>
      <c r="B14" s="223" t="s">
        <v>439</v>
      </c>
      <c r="C14" s="204"/>
      <c r="D14" s="204"/>
      <c r="E14" s="198"/>
    </row>
    <row r="15" spans="1:5" ht="102.75" customHeight="1">
      <c r="A15" s="28" t="s">
        <v>110</v>
      </c>
      <c r="B15" s="223" t="s">
        <v>440</v>
      </c>
      <c r="C15" s="200"/>
      <c r="D15" s="200"/>
      <c r="E15" s="198"/>
    </row>
    <row r="16" spans="1:5" ht="12.75">
      <c r="A16" s="190" t="s">
        <v>86</v>
      </c>
      <c r="B16" s="190"/>
      <c r="C16" s="190"/>
      <c r="D16" s="190"/>
      <c r="E16" s="190"/>
    </row>
    <row r="17" spans="1:5" ht="24.75" customHeight="1">
      <c r="A17" s="29">
        <v>1</v>
      </c>
      <c r="B17" s="182" t="s">
        <v>441</v>
      </c>
      <c r="C17" s="182"/>
      <c r="D17" s="182"/>
      <c r="E17" s="182"/>
    </row>
    <row r="18" spans="1:5" ht="12.75">
      <c r="A18" s="30">
        <v>2</v>
      </c>
      <c r="B18" s="205" t="s">
        <v>442</v>
      </c>
      <c r="C18" s="205"/>
      <c r="D18" s="205"/>
      <c r="E18" s="205"/>
    </row>
    <row r="19" spans="1:5" ht="12.75">
      <c r="A19" s="29">
        <v>3</v>
      </c>
      <c r="B19" s="182" t="s">
        <v>443</v>
      </c>
      <c r="C19" s="182"/>
      <c r="D19" s="182"/>
      <c r="E19" s="182"/>
    </row>
    <row r="20" spans="1:5" ht="12.75">
      <c r="A20" s="30">
        <v>4</v>
      </c>
      <c r="B20" s="181" t="s">
        <v>444</v>
      </c>
      <c r="C20" s="181"/>
      <c r="D20" s="181"/>
      <c r="E20" s="181"/>
    </row>
    <row r="21" spans="1:5" ht="12.75">
      <c r="A21" s="29">
        <v>5</v>
      </c>
      <c r="B21" s="182"/>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2</v>
      </c>
      <c r="B24" s="35">
        <v>1</v>
      </c>
      <c r="C24" s="35">
        <v>2</v>
      </c>
      <c r="D24" s="34"/>
      <c r="E24" s="35"/>
    </row>
    <row r="25" spans="1:5" ht="79.5" customHeight="1">
      <c r="A25" s="33" t="s">
        <v>94</v>
      </c>
      <c r="B25" s="223" t="s">
        <v>445</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4" ht="24.75" customHeight="1">
      <c r="A28" s="193" t="s">
        <v>108</v>
      </c>
      <c r="B28" s="194"/>
      <c r="C28" s="38">
        <v>5</v>
      </c>
      <c r="D28" s="24" t="s">
        <v>106</v>
      </c>
    </row>
    <row r="29" spans="1:5" ht="12.75">
      <c r="A29" s="179" t="s">
        <v>103</v>
      </c>
      <c r="B29" s="180"/>
      <c r="D29" s="36" t="s">
        <v>107</v>
      </c>
      <c r="E29" s="38">
        <v>35</v>
      </c>
    </row>
    <row r="30" spans="1:5" ht="12.75">
      <c r="A30" s="195" t="s">
        <v>104</v>
      </c>
      <c r="B30" s="194"/>
      <c r="D30" s="24" t="s">
        <v>184</v>
      </c>
      <c r="E30" s="38">
        <v>45</v>
      </c>
    </row>
    <row r="31" spans="1:4" ht="12.75">
      <c r="A31" s="179" t="s">
        <v>105</v>
      </c>
      <c r="B31" s="180"/>
      <c r="C31" s="38">
        <v>15</v>
      </c>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34.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54" t="s">
        <v>114</v>
      </c>
      <c r="E2" s="220"/>
    </row>
    <row r="3" spans="1:5" ht="12.75">
      <c r="A3" s="222" t="s">
        <v>81</v>
      </c>
      <c r="B3" s="222"/>
      <c r="C3" s="222"/>
      <c r="D3" s="254" t="s">
        <v>402</v>
      </c>
      <c r="E3" s="220"/>
    </row>
    <row r="4" spans="1:5" ht="12.75" customHeight="1">
      <c r="A4" s="219" t="s">
        <v>82</v>
      </c>
      <c r="B4" s="219"/>
      <c r="C4" s="219"/>
      <c r="D4" s="220" t="s">
        <v>145</v>
      </c>
      <c r="E4" s="220"/>
    </row>
    <row r="5" spans="1:5" ht="27.75" customHeight="1">
      <c r="A5" s="206" t="s">
        <v>60</v>
      </c>
      <c r="B5" s="207"/>
      <c r="C5" s="208"/>
      <c r="D5" s="209" t="s">
        <v>403</v>
      </c>
      <c r="E5" s="210"/>
    </row>
    <row r="6" spans="1:5" ht="12.75">
      <c r="A6" s="211" t="s">
        <v>83</v>
      </c>
      <c r="B6" s="211"/>
      <c r="C6" s="211"/>
      <c r="D6" s="328" t="s">
        <v>404</v>
      </c>
      <c r="E6" s="212"/>
    </row>
    <row r="7" spans="1:5" ht="12.75">
      <c r="A7" s="213" t="s">
        <v>96</v>
      </c>
      <c r="B7" s="214"/>
      <c r="C7" s="215"/>
      <c r="D7" s="196" t="s">
        <v>405</v>
      </c>
      <c r="E7" s="216"/>
    </row>
    <row r="8" spans="1:5" ht="12.75">
      <c r="A8" s="179" t="s">
        <v>97</v>
      </c>
      <c r="B8" s="217"/>
      <c r="C8" s="180"/>
      <c r="D8" s="359" t="s">
        <v>406</v>
      </c>
      <c r="E8" s="216"/>
    </row>
    <row r="9" spans="1:5" ht="12.75">
      <c r="A9" s="195" t="s">
        <v>84</v>
      </c>
      <c r="B9" s="218"/>
      <c r="C9" s="23">
        <v>6</v>
      </c>
      <c r="D9" s="24" t="s">
        <v>85</v>
      </c>
      <c r="E9" s="25" t="s">
        <v>118</v>
      </c>
    </row>
    <row r="10" spans="1:5" ht="12.75">
      <c r="A10" s="26" t="s">
        <v>87</v>
      </c>
      <c r="B10" s="312" t="s">
        <v>407</v>
      </c>
      <c r="C10" s="197"/>
      <c r="D10" s="197"/>
      <c r="E10" s="198"/>
    </row>
    <row r="11" spans="1:5" ht="48" customHeight="1">
      <c r="A11" s="27" t="s">
        <v>88</v>
      </c>
      <c r="B11" s="356" t="s">
        <v>408</v>
      </c>
      <c r="C11" s="200"/>
      <c r="D11" s="200"/>
      <c r="E11" s="201"/>
    </row>
    <row r="12" spans="1:5" ht="41.25" customHeight="1">
      <c r="A12" s="28" t="s">
        <v>89</v>
      </c>
      <c r="B12" s="344" t="s">
        <v>409</v>
      </c>
      <c r="C12" s="200"/>
      <c r="D12" s="200"/>
      <c r="E12" s="198"/>
    </row>
    <row r="13" spans="1:5" ht="12.75">
      <c r="A13" s="203" t="s">
        <v>98</v>
      </c>
      <c r="B13" s="188"/>
      <c r="C13" s="188"/>
      <c r="D13" s="188"/>
      <c r="E13" s="189"/>
    </row>
    <row r="14" spans="1:5" ht="72" customHeight="1">
      <c r="A14" s="27" t="s">
        <v>99</v>
      </c>
      <c r="B14" s="202" t="s">
        <v>410</v>
      </c>
      <c r="C14" s="204"/>
      <c r="D14" s="204"/>
      <c r="E14" s="198"/>
    </row>
    <row r="15" spans="1:5" ht="93.75" customHeight="1">
      <c r="A15" s="28" t="s">
        <v>110</v>
      </c>
      <c r="B15" s="202" t="s">
        <v>411</v>
      </c>
      <c r="C15" s="200"/>
      <c r="D15" s="200"/>
      <c r="E15" s="198"/>
    </row>
    <row r="16" spans="1:5" ht="12.75">
      <c r="A16" s="190" t="s">
        <v>86</v>
      </c>
      <c r="B16" s="190"/>
      <c r="C16" s="190"/>
      <c r="D16" s="190"/>
      <c r="E16" s="190"/>
    </row>
    <row r="17" spans="1:5" ht="12.75">
      <c r="A17" s="29">
        <v>1</v>
      </c>
      <c r="B17" s="311" t="s">
        <v>412</v>
      </c>
      <c r="C17" s="182"/>
      <c r="D17" s="182"/>
      <c r="E17" s="182"/>
    </row>
    <row r="18" spans="1:5" ht="12.75">
      <c r="A18" s="30">
        <v>2</v>
      </c>
      <c r="B18" s="325" t="s">
        <v>413</v>
      </c>
      <c r="C18" s="205"/>
      <c r="D18" s="205"/>
      <c r="E18" s="205"/>
    </row>
    <row r="19" spans="1:5" ht="12.75">
      <c r="A19" s="29">
        <v>3</v>
      </c>
      <c r="B19" s="311" t="s">
        <v>414</v>
      </c>
      <c r="C19" s="182"/>
      <c r="D19" s="182"/>
      <c r="E19" s="182"/>
    </row>
    <row r="20" spans="1:5" ht="12.75">
      <c r="A20" s="30">
        <v>4</v>
      </c>
      <c r="B20" s="181"/>
      <c r="C20" s="181"/>
      <c r="D20" s="181"/>
      <c r="E20" s="181"/>
    </row>
    <row r="21" spans="1:5" ht="12.75">
      <c r="A21" s="29">
        <v>5</v>
      </c>
      <c r="B21" s="182"/>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2</v>
      </c>
      <c r="B24" s="35">
        <v>2</v>
      </c>
      <c r="C24" s="35">
        <v>1</v>
      </c>
      <c r="D24" s="34"/>
      <c r="E24" s="35"/>
    </row>
    <row r="25" spans="1:5" ht="79.5" customHeight="1">
      <c r="A25" s="33" t="s">
        <v>94</v>
      </c>
      <c r="B25" s="202" t="s">
        <v>415</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4" ht="24.75" customHeight="1">
      <c r="A28" s="193" t="s">
        <v>108</v>
      </c>
      <c r="B28" s="194"/>
      <c r="C28" s="38">
        <v>5</v>
      </c>
      <c r="D28" s="24" t="s">
        <v>106</v>
      </c>
    </row>
    <row r="29" spans="1:5" ht="12.75">
      <c r="A29" s="179" t="s">
        <v>103</v>
      </c>
      <c r="B29" s="180"/>
      <c r="D29" s="36" t="s">
        <v>107</v>
      </c>
      <c r="E29" s="38">
        <v>50</v>
      </c>
    </row>
    <row r="30" spans="1:4" ht="12.75">
      <c r="A30" s="195" t="s">
        <v>184</v>
      </c>
      <c r="B30" s="194"/>
      <c r="C30" s="38">
        <v>45</v>
      </c>
      <c r="D30" s="24"/>
    </row>
    <row r="31" spans="1:4" ht="12.75">
      <c r="A31" s="179" t="s">
        <v>105</v>
      </c>
      <c r="B31" s="180"/>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35.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263</v>
      </c>
      <c r="E2" s="220"/>
    </row>
    <row r="3" spans="1:5" ht="12.75">
      <c r="A3" s="222" t="s">
        <v>81</v>
      </c>
      <c r="B3" s="222"/>
      <c r="C3" s="222"/>
      <c r="D3" s="220" t="s">
        <v>402</v>
      </c>
      <c r="E3" s="220"/>
    </row>
    <row r="4" spans="1:5" ht="12.75" customHeight="1">
      <c r="A4" s="219" t="s">
        <v>82</v>
      </c>
      <c r="B4" s="219"/>
      <c r="C4" s="219"/>
      <c r="D4" s="220" t="s">
        <v>132</v>
      </c>
      <c r="E4" s="220"/>
    </row>
    <row r="5" spans="1:5" ht="27.75" customHeight="1">
      <c r="A5" s="206" t="s">
        <v>60</v>
      </c>
      <c r="B5" s="207"/>
      <c r="C5" s="208"/>
      <c r="D5" s="209" t="s">
        <v>510</v>
      </c>
      <c r="E5" s="210"/>
    </row>
    <row r="6" spans="1:5" ht="12.75">
      <c r="A6" s="211" t="s">
        <v>83</v>
      </c>
      <c r="B6" s="211"/>
      <c r="C6" s="211"/>
      <c r="D6" s="212" t="s">
        <v>417</v>
      </c>
      <c r="E6" s="212"/>
    </row>
    <row r="7" spans="1:5" ht="12.75">
      <c r="A7" s="213" t="s">
        <v>96</v>
      </c>
      <c r="B7" s="214"/>
      <c r="C7" s="215"/>
      <c r="D7" s="196" t="s">
        <v>405</v>
      </c>
      <c r="E7" s="216"/>
    </row>
    <row r="8" spans="1:5" ht="12.75">
      <c r="A8" s="179" t="s">
        <v>97</v>
      </c>
      <c r="B8" s="217"/>
      <c r="C8" s="180"/>
      <c r="D8" s="196"/>
      <c r="E8" s="216"/>
    </row>
    <row r="9" spans="1:5" ht="12.75">
      <c r="A9" s="195" t="s">
        <v>84</v>
      </c>
      <c r="B9" s="218"/>
      <c r="C9" s="23">
        <v>6</v>
      </c>
      <c r="D9" s="24" t="s">
        <v>85</v>
      </c>
      <c r="E9" s="25" t="s">
        <v>118</v>
      </c>
    </row>
    <row r="10" spans="1:5" ht="12.75">
      <c r="A10" s="26" t="s">
        <v>87</v>
      </c>
      <c r="B10" s="196"/>
      <c r="C10" s="197"/>
      <c r="D10" s="197"/>
      <c r="E10" s="198"/>
    </row>
    <row r="11" spans="1:5" ht="58.5" customHeight="1">
      <c r="A11" s="27" t="s">
        <v>88</v>
      </c>
      <c r="B11" s="224" t="s">
        <v>542</v>
      </c>
      <c r="C11" s="200"/>
      <c r="D11" s="200"/>
      <c r="E11" s="201"/>
    </row>
    <row r="12" spans="1:5" ht="64.5" customHeight="1">
      <c r="A12" s="28" t="s">
        <v>89</v>
      </c>
      <c r="B12" s="223" t="s">
        <v>541</v>
      </c>
      <c r="C12" s="200"/>
      <c r="D12" s="200"/>
      <c r="E12" s="198"/>
    </row>
    <row r="13" spans="1:5" ht="12.75">
      <c r="A13" s="203" t="s">
        <v>98</v>
      </c>
      <c r="B13" s="188"/>
      <c r="C13" s="188"/>
      <c r="D13" s="188"/>
      <c r="E13" s="189"/>
    </row>
    <row r="14" spans="1:5" ht="72" customHeight="1">
      <c r="A14" s="27" t="s">
        <v>99</v>
      </c>
      <c r="B14" s="223" t="s">
        <v>540</v>
      </c>
      <c r="C14" s="204"/>
      <c r="D14" s="204"/>
      <c r="E14" s="198"/>
    </row>
    <row r="15" spans="1:5" ht="102.75" customHeight="1">
      <c r="A15" s="28" t="s">
        <v>110</v>
      </c>
      <c r="B15" s="202" t="s">
        <v>539</v>
      </c>
      <c r="C15" s="200"/>
      <c r="D15" s="200"/>
      <c r="E15" s="198"/>
    </row>
    <row r="16" spans="1:5" ht="12.75">
      <c r="A16" s="190" t="s">
        <v>86</v>
      </c>
      <c r="B16" s="190"/>
      <c r="C16" s="190"/>
      <c r="D16" s="190"/>
      <c r="E16" s="190"/>
    </row>
    <row r="17" spans="1:5" ht="12.75">
      <c r="A17" s="29">
        <v>1</v>
      </c>
      <c r="B17" s="182" t="s">
        <v>441</v>
      </c>
      <c r="C17" s="182"/>
      <c r="D17" s="182"/>
      <c r="E17" s="182"/>
    </row>
    <row r="18" spans="1:5" ht="12.75">
      <c r="A18" s="30">
        <v>2</v>
      </c>
      <c r="B18" s="205" t="s">
        <v>442</v>
      </c>
      <c r="C18" s="205"/>
      <c r="D18" s="205"/>
      <c r="E18" s="205"/>
    </row>
    <row r="19" spans="1:5" ht="26.25" customHeight="1">
      <c r="A19" s="29">
        <v>3</v>
      </c>
      <c r="B19" s="182" t="s">
        <v>538</v>
      </c>
      <c r="C19" s="182"/>
      <c r="D19" s="182"/>
      <c r="E19" s="182"/>
    </row>
    <row r="20" spans="1:5" ht="12.75">
      <c r="A20" s="30">
        <v>4</v>
      </c>
      <c r="B20" s="181"/>
      <c r="C20" s="181"/>
      <c r="D20" s="181"/>
      <c r="E20" s="181"/>
    </row>
    <row r="21" spans="1:5" ht="12.75">
      <c r="A21" s="29">
        <v>5</v>
      </c>
      <c r="B21" s="182"/>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2</v>
      </c>
      <c r="B24" s="35">
        <v>2.5</v>
      </c>
      <c r="C24" s="35">
        <v>0.5</v>
      </c>
      <c r="D24" s="34"/>
      <c r="E24" s="35"/>
    </row>
    <row r="25" spans="1:5" ht="79.5" customHeight="1">
      <c r="A25" s="33" t="s">
        <v>94</v>
      </c>
      <c r="B25" s="223" t="s">
        <v>424</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4" ht="24.75" customHeight="1">
      <c r="A28" s="193" t="s">
        <v>108</v>
      </c>
      <c r="B28" s="194"/>
      <c r="C28" s="38">
        <v>5</v>
      </c>
      <c r="D28" s="24" t="s">
        <v>106</v>
      </c>
    </row>
    <row r="29" spans="1:5" ht="12.75">
      <c r="A29" s="179" t="s">
        <v>103</v>
      </c>
      <c r="B29" s="180"/>
      <c r="C29" s="38">
        <v>15</v>
      </c>
      <c r="D29" s="36" t="s">
        <v>107</v>
      </c>
      <c r="E29" s="38">
        <v>30</v>
      </c>
    </row>
    <row r="30" spans="1:5" ht="12.75">
      <c r="A30" s="195" t="s">
        <v>104</v>
      </c>
      <c r="B30" s="194"/>
      <c r="D30" s="24" t="s">
        <v>184</v>
      </c>
      <c r="E30" s="38">
        <v>50</v>
      </c>
    </row>
    <row r="31" spans="1:4" ht="12.75">
      <c r="A31" s="179" t="s">
        <v>105</v>
      </c>
      <c r="B31" s="180"/>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8:C8"/>
    <mergeCell ref="D8:E8"/>
    <mergeCell ref="D7:E7"/>
    <mergeCell ref="A1:E1"/>
    <mergeCell ref="A2:C2"/>
    <mergeCell ref="D2:E2"/>
    <mergeCell ref="A3:C3"/>
    <mergeCell ref="D3:E3"/>
    <mergeCell ref="B18:E18"/>
    <mergeCell ref="B19:E19"/>
    <mergeCell ref="A9:B9"/>
    <mergeCell ref="A4:C4"/>
    <mergeCell ref="D4:E4"/>
    <mergeCell ref="A5:C5"/>
    <mergeCell ref="D5:E5"/>
    <mergeCell ref="A6:C6"/>
    <mergeCell ref="D6:E6"/>
    <mergeCell ref="A7:C7"/>
    <mergeCell ref="A32:E32"/>
    <mergeCell ref="A26:E26"/>
    <mergeCell ref="A27:B27"/>
    <mergeCell ref="A28:B28"/>
    <mergeCell ref="A29:B29"/>
    <mergeCell ref="B10:E10"/>
    <mergeCell ref="B11:E11"/>
    <mergeCell ref="B25:E25"/>
    <mergeCell ref="A13:E13"/>
    <mergeCell ref="B14:E14"/>
    <mergeCell ref="A30:B30"/>
    <mergeCell ref="A31:B31"/>
    <mergeCell ref="B12:E12"/>
    <mergeCell ref="B20:E20"/>
    <mergeCell ref="B21:E21"/>
    <mergeCell ref="A22:D22"/>
    <mergeCell ref="E22:E23"/>
    <mergeCell ref="B15:E15"/>
    <mergeCell ref="A16:E16"/>
    <mergeCell ref="B17:E17"/>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36.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20" t="s">
        <v>402</v>
      </c>
      <c r="E3" s="220"/>
    </row>
    <row r="4" spans="1:5" ht="12.75" customHeight="1">
      <c r="A4" s="219" t="s">
        <v>82</v>
      </c>
      <c r="B4" s="219"/>
      <c r="C4" s="219"/>
      <c r="D4" s="220" t="s">
        <v>145</v>
      </c>
      <c r="E4" s="220"/>
    </row>
    <row r="5" spans="1:5" ht="27.75" customHeight="1">
      <c r="A5" s="206" t="s">
        <v>60</v>
      </c>
      <c r="B5" s="207"/>
      <c r="C5" s="208"/>
      <c r="D5" s="209" t="s">
        <v>416</v>
      </c>
      <c r="E5" s="210"/>
    </row>
    <row r="6" spans="1:5" ht="12.75">
      <c r="A6" s="211" t="s">
        <v>83</v>
      </c>
      <c r="B6" s="211"/>
      <c r="C6" s="211"/>
      <c r="D6" s="212" t="s">
        <v>417</v>
      </c>
      <c r="E6" s="212"/>
    </row>
    <row r="7" spans="1:5" ht="12.75">
      <c r="A7" s="213" t="s">
        <v>96</v>
      </c>
      <c r="B7" s="214"/>
      <c r="C7" s="215"/>
      <c r="D7" s="196" t="s">
        <v>405</v>
      </c>
      <c r="E7" s="216"/>
    </row>
    <row r="8" spans="1:5" ht="12.75">
      <c r="A8" s="179" t="s">
        <v>97</v>
      </c>
      <c r="B8" s="217"/>
      <c r="C8" s="180"/>
      <c r="D8" s="196"/>
      <c r="E8" s="216"/>
    </row>
    <row r="9" spans="1:5" ht="12.75">
      <c r="A9" s="195" t="s">
        <v>84</v>
      </c>
      <c r="B9" s="218"/>
      <c r="C9" s="23">
        <v>6</v>
      </c>
      <c r="D9" s="24" t="s">
        <v>85</v>
      </c>
      <c r="E9" s="25" t="s">
        <v>118</v>
      </c>
    </row>
    <row r="10" spans="1:5" ht="12.75">
      <c r="A10" s="26" t="s">
        <v>87</v>
      </c>
      <c r="B10" s="196" t="s">
        <v>407</v>
      </c>
      <c r="C10" s="197"/>
      <c r="D10" s="197"/>
      <c r="E10" s="198"/>
    </row>
    <row r="11" spans="1:5" ht="58.5" customHeight="1">
      <c r="A11" s="27" t="s">
        <v>88</v>
      </c>
      <c r="B11" s="224" t="s">
        <v>418</v>
      </c>
      <c r="C11" s="200"/>
      <c r="D11" s="200"/>
      <c r="E11" s="201"/>
    </row>
    <row r="12" spans="1:5" ht="64.5" customHeight="1">
      <c r="A12" s="28" t="s">
        <v>89</v>
      </c>
      <c r="B12" s="344" t="s">
        <v>419</v>
      </c>
      <c r="C12" s="200"/>
      <c r="D12" s="200"/>
      <c r="E12" s="198"/>
    </row>
    <row r="13" spans="1:5" ht="12.75">
      <c r="A13" s="203" t="s">
        <v>98</v>
      </c>
      <c r="B13" s="188"/>
      <c r="C13" s="188"/>
      <c r="D13" s="188"/>
      <c r="E13" s="189"/>
    </row>
    <row r="14" spans="1:5" ht="97.5" customHeight="1">
      <c r="A14" s="27" t="s">
        <v>99</v>
      </c>
      <c r="B14" s="202" t="s">
        <v>420</v>
      </c>
      <c r="C14" s="204"/>
      <c r="D14" s="204"/>
      <c r="E14" s="198"/>
    </row>
    <row r="15" spans="1:5" ht="102.75" customHeight="1">
      <c r="A15" s="28" t="s">
        <v>110</v>
      </c>
      <c r="B15" s="202" t="s">
        <v>421</v>
      </c>
      <c r="C15" s="200"/>
      <c r="D15" s="200"/>
      <c r="E15" s="198"/>
    </row>
    <row r="16" spans="1:5" ht="12.75">
      <c r="A16" s="190" t="s">
        <v>86</v>
      </c>
      <c r="B16" s="190"/>
      <c r="C16" s="190"/>
      <c r="D16" s="190"/>
      <c r="E16" s="190"/>
    </row>
    <row r="17" spans="1:5" ht="12.75">
      <c r="A17" s="29">
        <v>1</v>
      </c>
      <c r="B17" s="311" t="s">
        <v>422</v>
      </c>
      <c r="C17" s="182"/>
      <c r="D17" s="182"/>
      <c r="E17" s="182"/>
    </row>
    <row r="18" spans="1:5" ht="12.75">
      <c r="A18" s="30">
        <v>2</v>
      </c>
      <c r="B18" s="325" t="s">
        <v>423</v>
      </c>
      <c r="C18" s="205"/>
      <c r="D18" s="205"/>
      <c r="E18" s="205"/>
    </row>
    <row r="19" spans="1:5" ht="12.75">
      <c r="A19" s="29">
        <v>3</v>
      </c>
      <c r="B19" s="362"/>
      <c r="C19" s="182"/>
      <c r="D19" s="182"/>
      <c r="E19" s="182"/>
    </row>
    <row r="20" spans="1:5" ht="12.75">
      <c r="A20" s="30">
        <v>4</v>
      </c>
      <c r="B20" s="181"/>
      <c r="C20" s="181"/>
      <c r="D20" s="181"/>
      <c r="E20" s="181"/>
    </row>
    <row r="21" spans="1:5" ht="12.75">
      <c r="A21" s="29">
        <v>5</v>
      </c>
      <c r="B21" s="182"/>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2</v>
      </c>
      <c r="B24" s="35">
        <v>2</v>
      </c>
      <c r="C24" s="35">
        <v>1</v>
      </c>
      <c r="D24" s="34"/>
      <c r="E24" s="35">
        <v>0.5</v>
      </c>
    </row>
    <row r="25" spans="1:5" ht="79.5" customHeight="1">
      <c r="A25" s="33" t="s">
        <v>94</v>
      </c>
      <c r="B25" s="223" t="s">
        <v>424</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4" ht="24.75" customHeight="1">
      <c r="A28" s="193" t="s">
        <v>108</v>
      </c>
      <c r="B28" s="194"/>
      <c r="C28" s="38">
        <v>5</v>
      </c>
      <c r="D28" s="24" t="s">
        <v>106</v>
      </c>
    </row>
    <row r="29" spans="1:5" ht="12.75">
      <c r="A29" s="179" t="s">
        <v>184</v>
      </c>
      <c r="B29" s="180"/>
      <c r="C29" s="38">
        <v>65</v>
      </c>
      <c r="D29" s="36" t="s">
        <v>107</v>
      </c>
      <c r="E29" s="38">
        <v>30</v>
      </c>
    </row>
    <row r="30" spans="1:4" ht="12.75">
      <c r="A30" s="195" t="s">
        <v>104</v>
      </c>
      <c r="B30" s="194"/>
      <c r="D30" s="24"/>
    </row>
    <row r="31" spans="1:4" ht="12.75">
      <c r="A31" s="179" t="s">
        <v>105</v>
      </c>
      <c r="B31" s="180"/>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37.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425</v>
      </c>
      <c r="E2" s="220"/>
    </row>
    <row r="3" spans="1:5" ht="12.75">
      <c r="A3" s="222" t="s">
        <v>81</v>
      </c>
      <c r="B3" s="222"/>
      <c r="C3" s="222"/>
      <c r="D3" s="220" t="s">
        <v>402</v>
      </c>
      <c r="E3" s="220"/>
    </row>
    <row r="4" spans="1:5" ht="12.75" customHeight="1">
      <c r="A4" s="219" t="s">
        <v>82</v>
      </c>
      <c r="B4" s="219"/>
      <c r="C4" s="219"/>
      <c r="D4" s="220" t="s">
        <v>132</v>
      </c>
      <c r="E4" s="220"/>
    </row>
    <row r="5" spans="1:5" ht="27.75" customHeight="1">
      <c r="A5" s="206" t="s">
        <v>60</v>
      </c>
      <c r="B5" s="207"/>
      <c r="C5" s="208"/>
      <c r="D5" s="209" t="s">
        <v>426</v>
      </c>
      <c r="E5" s="210"/>
    </row>
    <row r="6" spans="1:5" ht="12.75">
      <c r="A6" s="211" t="s">
        <v>83</v>
      </c>
      <c r="B6" s="211"/>
      <c r="C6" s="211"/>
      <c r="D6" s="212" t="s">
        <v>417</v>
      </c>
      <c r="E6" s="212"/>
    </row>
    <row r="7" spans="1:5" ht="12.75">
      <c r="A7" s="213" t="s">
        <v>96</v>
      </c>
      <c r="B7" s="214"/>
      <c r="C7" s="215"/>
      <c r="D7" s="196" t="s">
        <v>405</v>
      </c>
      <c r="E7" s="216"/>
    </row>
    <row r="8" spans="1:5" ht="12.75">
      <c r="A8" s="179" t="s">
        <v>97</v>
      </c>
      <c r="B8" s="217"/>
      <c r="C8" s="180"/>
      <c r="D8" s="196"/>
      <c r="E8" s="216"/>
    </row>
    <row r="9" spans="1:5" ht="12.75">
      <c r="A9" s="195" t="s">
        <v>84</v>
      </c>
      <c r="B9" s="218"/>
      <c r="C9" s="23">
        <v>6</v>
      </c>
      <c r="D9" s="24" t="s">
        <v>85</v>
      </c>
      <c r="E9" s="25" t="s">
        <v>119</v>
      </c>
    </row>
    <row r="10" spans="1:5" ht="12.75">
      <c r="A10" s="26" t="s">
        <v>87</v>
      </c>
      <c r="B10" s="196" t="s">
        <v>427</v>
      </c>
      <c r="C10" s="197"/>
      <c r="D10" s="197"/>
      <c r="E10" s="198"/>
    </row>
    <row r="11" spans="1:5" ht="58.5" customHeight="1">
      <c r="A11" s="27" t="s">
        <v>88</v>
      </c>
      <c r="B11" s="224" t="s">
        <v>428</v>
      </c>
      <c r="C11" s="200"/>
      <c r="D11" s="200"/>
      <c r="E11" s="201"/>
    </row>
    <row r="12" spans="1:5" ht="64.5" customHeight="1">
      <c r="A12" s="28" t="s">
        <v>89</v>
      </c>
      <c r="B12" s="344" t="s">
        <v>429</v>
      </c>
      <c r="C12" s="200"/>
      <c r="D12" s="200"/>
      <c r="E12" s="198"/>
    </row>
    <row r="13" spans="1:5" ht="12.75">
      <c r="A13" s="203" t="s">
        <v>98</v>
      </c>
      <c r="B13" s="188"/>
      <c r="C13" s="188"/>
      <c r="D13" s="188"/>
      <c r="E13" s="189"/>
    </row>
    <row r="14" spans="1:5" ht="132" customHeight="1">
      <c r="A14" s="27" t="s">
        <v>99</v>
      </c>
      <c r="B14" s="202" t="s">
        <v>430</v>
      </c>
      <c r="C14" s="204"/>
      <c r="D14" s="204"/>
      <c r="E14" s="198"/>
    </row>
    <row r="15" spans="1:5" ht="102.75" customHeight="1">
      <c r="A15" s="28" t="s">
        <v>110</v>
      </c>
      <c r="B15" s="202" t="s">
        <v>431</v>
      </c>
      <c r="C15" s="200"/>
      <c r="D15" s="200"/>
      <c r="E15" s="198"/>
    </row>
    <row r="16" spans="1:5" ht="12.75">
      <c r="A16" s="190" t="s">
        <v>86</v>
      </c>
      <c r="B16" s="190"/>
      <c r="C16" s="190"/>
      <c r="D16" s="190"/>
      <c r="E16" s="190"/>
    </row>
    <row r="17" spans="1:5" ht="12.75">
      <c r="A17" s="29">
        <v>1</v>
      </c>
      <c r="B17" s="311" t="s">
        <v>432</v>
      </c>
      <c r="C17" s="182"/>
      <c r="D17" s="182"/>
      <c r="E17" s="182"/>
    </row>
    <row r="18" spans="1:5" ht="12.75">
      <c r="A18" s="30">
        <v>2</v>
      </c>
      <c r="B18" s="325" t="s">
        <v>433</v>
      </c>
      <c r="C18" s="205"/>
      <c r="D18" s="205"/>
      <c r="E18" s="205"/>
    </row>
    <row r="19" spans="1:5" ht="12.75">
      <c r="A19" s="29">
        <v>3</v>
      </c>
      <c r="B19" s="182"/>
      <c r="C19" s="182"/>
      <c r="D19" s="182"/>
      <c r="E19" s="182"/>
    </row>
    <row r="20" spans="1:5" ht="12.75">
      <c r="A20" s="30">
        <v>4</v>
      </c>
      <c r="B20" s="181"/>
      <c r="C20" s="181"/>
      <c r="D20" s="181"/>
      <c r="E20" s="181"/>
    </row>
    <row r="21" spans="1:5" ht="12.75">
      <c r="A21" s="29">
        <v>5</v>
      </c>
      <c r="B21" s="182"/>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3</v>
      </c>
      <c r="B24" s="35">
        <v>1</v>
      </c>
      <c r="C24" s="35">
        <v>1</v>
      </c>
      <c r="D24" s="34"/>
      <c r="E24" s="35"/>
    </row>
    <row r="25" spans="1:5" ht="49.5" customHeight="1">
      <c r="A25" s="33" t="s">
        <v>94</v>
      </c>
      <c r="B25" s="202" t="s">
        <v>434</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4" ht="24.75" customHeight="1">
      <c r="A28" s="193" t="s">
        <v>108</v>
      </c>
      <c r="B28" s="194"/>
      <c r="D28" s="24" t="s">
        <v>106</v>
      </c>
    </row>
    <row r="29" spans="1:5" ht="12.75">
      <c r="A29" s="179" t="s">
        <v>184</v>
      </c>
      <c r="B29" s="180"/>
      <c r="C29" s="38">
        <v>25</v>
      </c>
      <c r="D29" s="36" t="s">
        <v>107</v>
      </c>
      <c r="E29" s="38">
        <v>30</v>
      </c>
    </row>
    <row r="30" spans="1:4" ht="12.75">
      <c r="A30" s="195" t="s">
        <v>104</v>
      </c>
      <c r="B30" s="194"/>
      <c r="C30" s="38">
        <v>30</v>
      </c>
      <c r="D30" s="24"/>
    </row>
    <row r="31" spans="1:4" ht="12.75">
      <c r="A31" s="179" t="s">
        <v>238</v>
      </c>
      <c r="B31" s="180"/>
      <c r="C31" s="38">
        <v>15</v>
      </c>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38.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54" t="s">
        <v>359</v>
      </c>
      <c r="E3" s="220"/>
    </row>
    <row r="4" spans="1:5" ht="12.75" customHeight="1">
      <c r="A4" s="219" t="s">
        <v>82</v>
      </c>
      <c r="B4" s="219"/>
      <c r="C4" s="219"/>
      <c r="D4" s="254" t="s">
        <v>145</v>
      </c>
      <c r="E4" s="220"/>
    </row>
    <row r="5" spans="1:5" ht="27.75" customHeight="1">
      <c r="A5" s="206" t="s">
        <v>60</v>
      </c>
      <c r="B5" s="207"/>
      <c r="C5" s="208"/>
      <c r="D5" s="209" t="s">
        <v>360</v>
      </c>
      <c r="E5" s="210"/>
    </row>
    <row r="6" spans="1:5" ht="12.75">
      <c r="A6" s="211" t="s">
        <v>83</v>
      </c>
      <c r="B6" s="211"/>
      <c r="C6" s="211"/>
      <c r="D6" s="328" t="s">
        <v>361</v>
      </c>
      <c r="E6" s="212"/>
    </row>
    <row r="7" spans="1:5" ht="12.75">
      <c r="A7" s="213" t="s">
        <v>96</v>
      </c>
      <c r="B7" s="214"/>
      <c r="C7" s="215"/>
      <c r="D7" s="312" t="s">
        <v>362</v>
      </c>
      <c r="E7" s="216"/>
    </row>
    <row r="8" spans="1:5" ht="12.75">
      <c r="A8" s="179" t="s">
        <v>97</v>
      </c>
      <c r="B8" s="217"/>
      <c r="C8" s="180"/>
      <c r="D8" s="312" t="s">
        <v>362</v>
      </c>
      <c r="E8" s="216"/>
    </row>
    <row r="9" spans="1:5" ht="12.75">
      <c r="A9" s="195" t="s">
        <v>84</v>
      </c>
      <c r="B9" s="218"/>
      <c r="C9" s="23">
        <v>6</v>
      </c>
      <c r="D9" s="24" t="s">
        <v>85</v>
      </c>
      <c r="E9" s="56" t="s">
        <v>256</v>
      </c>
    </row>
    <row r="10" spans="1:5" ht="12.75">
      <c r="A10" s="26" t="s">
        <v>87</v>
      </c>
      <c r="B10" s="196" t="s">
        <v>363</v>
      </c>
      <c r="C10" s="197"/>
      <c r="D10" s="197"/>
      <c r="E10" s="198"/>
    </row>
    <row r="11" spans="1:5" ht="75.75" customHeight="1">
      <c r="A11" s="27" t="s">
        <v>88</v>
      </c>
      <c r="B11" s="313" t="s">
        <v>364</v>
      </c>
      <c r="C11" s="314"/>
      <c r="D11" s="314"/>
      <c r="E11" s="315"/>
    </row>
    <row r="12" spans="1:5" ht="69.75" customHeight="1">
      <c r="A12" s="28" t="s">
        <v>89</v>
      </c>
      <c r="B12" s="326" t="s">
        <v>365</v>
      </c>
      <c r="C12" s="314"/>
      <c r="D12" s="314"/>
      <c r="E12" s="327"/>
    </row>
    <row r="13" spans="1:5" ht="12.75">
      <c r="A13" s="203" t="s">
        <v>98</v>
      </c>
      <c r="B13" s="188"/>
      <c r="C13" s="188"/>
      <c r="D13" s="188"/>
      <c r="E13" s="189"/>
    </row>
    <row r="14" spans="1:5" ht="117.75" customHeight="1">
      <c r="A14" s="27" t="s">
        <v>99</v>
      </c>
      <c r="B14" s="344" t="s">
        <v>544</v>
      </c>
      <c r="C14" s="204"/>
      <c r="D14" s="204"/>
      <c r="E14" s="198"/>
    </row>
    <row r="15" spans="1:5" ht="87" customHeight="1">
      <c r="A15" s="28" t="s">
        <v>110</v>
      </c>
      <c r="B15" s="344" t="s">
        <v>366</v>
      </c>
      <c r="C15" s="200"/>
      <c r="D15" s="200"/>
      <c r="E15" s="198"/>
    </row>
    <row r="16" spans="1:5" ht="12.75">
      <c r="A16" s="190" t="s">
        <v>86</v>
      </c>
      <c r="B16" s="190"/>
      <c r="C16" s="190"/>
      <c r="D16" s="190"/>
      <c r="E16" s="190"/>
    </row>
    <row r="17" spans="1:5" ht="12.75">
      <c r="A17" s="29">
        <v>1</v>
      </c>
      <c r="B17" s="311" t="s">
        <v>367</v>
      </c>
      <c r="C17" s="182"/>
      <c r="D17" s="182"/>
      <c r="E17" s="182"/>
    </row>
    <row r="18" spans="1:5" ht="13.5" customHeight="1">
      <c r="A18" s="30">
        <v>2</v>
      </c>
      <c r="B18" s="325" t="s">
        <v>368</v>
      </c>
      <c r="C18" s="205"/>
      <c r="D18" s="205"/>
      <c r="E18" s="205"/>
    </row>
    <row r="19" spans="1:5" ht="12.75">
      <c r="A19" s="29">
        <v>3</v>
      </c>
      <c r="B19" s="311"/>
      <c r="C19" s="182"/>
      <c r="D19" s="182"/>
      <c r="E19" s="182"/>
    </row>
    <row r="20" spans="1:5" ht="12.75">
      <c r="A20" s="30">
        <v>4</v>
      </c>
      <c r="B20" s="310"/>
      <c r="C20" s="181"/>
      <c r="D20" s="181"/>
      <c r="E20" s="181"/>
    </row>
    <row r="21" spans="1:5" ht="12.75">
      <c r="A21" s="29">
        <v>5</v>
      </c>
      <c r="B21" s="182"/>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v>3</v>
      </c>
      <c r="B24" s="35">
        <v>1</v>
      </c>
      <c r="C24" s="35">
        <v>1</v>
      </c>
      <c r="D24" s="34">
        <v>0</v>
      </c>
      <c r="E24" s="35">
        <v>0</v>
      </c>
    </row>
    <row r="25" spans="1:5" ht="69" customHeight="1">
      <c r="A25" s="33" t="s">
        <v>94</v>
      </c>
      <c r="B25" s="344" t="s">
        <v>369</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5" ht="24.75" customHeight="1">
      <c r="A28" s="193" t="s">
        <v>108</v>
      </c>
      <c r="B28" s="194"/>
      <c r="C28" s="38">
        <v>10</v>
      </c>
      <c r="D28" s="24" t="s">
        <v>106</v>
      </c>
      <c r="E28" s="63">
        <v>30</v>
      </c>
    </row>
    <row r="29" spans="1:4" ht="12.75">
      <c r="A29" s="179" t="s">
        <v>177</v>
      </c>
      <c r="B29" s="180"/>
      <c r="D29" s="36" t="s">
        <v>107</v>
      </c>
    </row>
    <row r="30" spans="1:4" ht="12.75">
      <c r="A30" s="195" t="s">
        <v>104</v>
      </c>
      <c r="B30" s="194"/>
      <c r="C30" s="63">
        <v>60</v>
      </c>
      <c r="D30" s="24"/>
    </row>
    <row r="31" spans="1:4" ht="12.75">
      <c r="A31" s="179" t="s">
        <v>105</v>
      </c>
      <c r="B31" s="180"/>
      <c r="D31" s="36"/>
    </row>
    <row r="32" spans="1:5" ht="12.75">
      <c r="A32" s="187">
        <v>100</v>
      </c>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B21:E21"/>
    <mergeCell ref="A32:E32"/>
    <mergeCell ref="A26:E26"/>
    <mergeCell ref="A27:B27"/>
    <mergeCell ref="A28:B28"/>
    <mergeCell ref="A29:B29"/>
    <mergeCell ref="A30:B30"/>
    <mergeCell ref="A31:B31"/>
    <mergeCell ref="A8:C8"/>
    <mergeCell ref="B25:E25"/>
    <mergeCell ref="A13:E13"/>
    <mergeCell ref="B14:E14"/>
    <mergeCell ref="B15:E15"/>
    <mergeCell ref="A16:E16"/>
    <mergeCell ref="B17:E17"/>
    <mergeCell ref="B18:E18"/>
    <mergeCell ref="B19:E19"/>
    <mergeCell ref="B20:E20"/>
    <mergeCell ref="A9:B9"/>
    <mergeCell ref="B10:E10"/>
    <mergeCell ref="B11:E11"/>
    <mergeCell ref="A4:C4"/>
    <mergeCell ref="D4:E4"/>
    <mergeCell ref="A22:D22"/>
    <mergeCell ref="E22:E23"/>
    <mergeCell ref="B12:E12"/>
    <mergeCell ref="A5:C5"/>
    <mergeCell ref="D5:E5"/>
    <mergeCell ref="A1:E1"/>
    <mergeCell ref="A2:C2"/>
    <mergeCell ref="D2:E2"/>
    <mergeCell ref="A3:C3"/>
    <mergeCell ref="D3:E3"/>
    <mergeCell ref="D8:E8"/>
    <mergeCell ref="A6:C6"/>
    <mergeCell ref="D6:E6"/>
    <mergeCell ref="A7:C7"/>
    <mergeCell ref="D7:E7"/>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39.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20" t="s">
        <v>313</v>
      </c>
      <c r="E3" s="220"/>
    </row>
    <row r="4" spans="1:5" ht="12.75" customHeight="1">
      <c r="A4" s="219" t="s">
        <v>82</v>
      </c>
      <c r="B4" s="219"/>
      <c r="C4" s="219"/>
      <c r="D4" s="220" t="s">
        <v>115</v>
      </c>
      <c r="E4" s="220"/>
    </row>
    <row r="5" spans="1:5" ht="27.75" customHeight="1">
      <c r="A5" s="206" t="s">
        <v>60</v>
      </c>
      <c r="B5" s="207"/>
      <c r="C5" s="208"/>
      <c r="D5" s="209" t="s">
        <v>322</v>
      </c>
      <c r="E5" s="210"/>
    </row>
    <row r="6" spans="1:5" ht="12.75">
      <c r="A6" s="211" t="s">
        <v>83</v>
      </c>
      <c r="B6" s="211"/>
      <c r="C6" s="211"/>
      <c r="D6" s="212"/>
      <c r="E6" s="212"/>
    </row>
    <row r="7" spans="1:5" ht="12.75">
      <c r="A7" s="213" t="s">
        <v>96</v>
      </c>
      <c r="B7" s="214"/>
      <c r="C7" s="215"/>
      <c r="D7" s="196"/>
      <c r="E7" s="216"/>
    </row>
    <row r="8" spans="1:5" ht="12.75">
      <c r="A8" s="179" t="s">
        <v>97</v>
      </c>
      <c r="B8" s="217"/>
      <c r="C8" s="180"/>
      <c r="D8" s="196"/>
      <c r="E8" s="216"/>
    </row>
    <row r="9" spans="1:5" ht="12.75">
      <c r="A9" s="195" t="s">
        <v>84</v>
      </c>
      <c r="B9" s="218"/>
      <c r="C9" s="23">
        <v>3</v>
      </c>
      <c r="D9" s="24" t="s">
        <v>85</v>
      </c>
      <c r="E9" s="25" t="s">
        <v>135</v>
      </c>
    </row>
    <row r="10" spans="1:5" ht="12.75">
      <c r="A10" s="26" t="s">
        <v>87</v>
      </c>
      <c r="B10" s="196" t="s">
        <v>317</v>
      </c>
      <c r="C10" s="197"/>
      <c r="D10" s="197"/>
      <c r="E10" s="198"/>
    </row>
    <row r="11" spans="1:5" ht="69.75" customHeight="1">
      <c r="A11" s="27" t="s">
        <v>88</v>
      </c>
      <c r="B11" s="224" t="s">
        <v>318</v>
      </c>
      <c r="C11" s="204"/>
      <c r="D11" s="204"/>
      <c r="E11" s="198"/>
    </row>
    <row r="12" spans="1:5" ht="95.25" customHeight="1">
      <c r="A12" s="28" t="s">
        <v>89</v>
      </c>
      <c r="B12" s="202" t="s">
        <v>319</v>
      </c>
      <c r="C12" s="200"/>
      <c r="D12" s="200"/>
      <c r="E12" s="198"/>
    </row>
    <row r="13" spans="1:5" ht="12.75">
      <c r="A13" s="203" t="s">
        <v>98</v>
      </c>
      <c r="B13" s="188"/>
      <c r="C13" s="188"/>
      <c r="D13" s="188"/>
      <c r="E13" s="189"/>
    </row>
    <row r="14" spans="1:5" ht="78" customHeight="1">
      <c r="A14" s="27" t="s">
        <v>99</v>
      </c>
      <c r="B14" s="202"/>
      <c r="C14" s="204"/>
      <c r="D14" s="204"/>
      <c r="E14" s="198"/>
    </row>
    <row r="15" spans="1:5" ht="102.75" customHeight="1">
      <c r="A15" s="28" t="s">
        <v>110</v>
      </c>
      <c r="B15" s="202" t="s">
        <v>320</v>
      </c>
      <c r="C15" s="200"/>
      <c r="D15" s="200"/>
      <c r="E15" s="198"/>
    </row>
    <row r="16" spans="1:5" ht="12.75">
      <c r="A16" s="190" t="s">
        <v>86</v>
      </c>
      <c r="B16" s="190"/>
      <c r="C16" s="190"/>
      <c r="D16" s="190"/>
      <c r="E16" s="190"/>
    </row>
    <row r="17" spans="1:5" ht="12.75">
      <c r="A17" s="29">
        <v>1</v>
      </c>
      <c r="B17" s="182"/>
      <c r="C17" s="182"/>
      <c r="D17" s="182"/>
      <c r="E17" s="182"/>
    </row>
    <row r="18" spans="1:5" ht="12.75">
      <c r="A18" s="30">
        <v>2</v>
      </c>
      <c r="B18" s="205"/>
      <c r="C18" s="205"/>
      <c r="D18" s="205"/>
      <c r="E18" s="205"/>
    </row>
    <row r="19" spans="1:5" ht="12.75">
      <c r="A19" s="29">
        <v>3</v>
      </c>
      <c r="B19" s="182"/>
      <c r="C19" s="182"/>
      <c r="D19" s="182"/>
      <c r="E19" s="182"/>
    </row>
    <row r="20" spans="1:5" ht="12.75">
      <c r="A20" s="30">
        <v>4</v>
      </c>
      <c r="B20" s="181"/>
      <c r="C20" s="181"/>
      <c r="D20" s="181"/>
      <c r="E20" s="181"/>
    </row>
    <row r="21" spans="1:5" ht="12.75">
      <c r="A21" s="29">
        <v>5</v>
      </c>
      <c r="B21" s="182"/>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c r="B24" s="35"/>
      <c r="C24" s="35"/>
      <c r="D24" s="34">
        <v>0</v>
      </c>
      <c r="E24" s="35">
        <v>3</v>
      </c>
    </row>
    <row r="25" spans="1:5" ht="65.25" customHeight="1">
      <c r="A25" s="33" t="s">
        <v>94</v>
      </c>
      <c r="B25" s="202" t="s">
        <v>321</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4" ht="24.75" customHeight="1">
      <c r="A28" s="193" t="s">
        <v>108</v>
      </c>
      <c r="B28" s="194"/>
      <c r="D28" s="24" t="s">
        <v>106</v>
      </c>
    </row>
    <row r="29" spans="1:4" ht="12.75">
      <c r="A29" s="179" t="s">
        <v>103</v>
      </c>
      <c r="B29" s="180"/>
      <c r="D29" s="36" t="s">
        <v>107</v>
      </c>
    </row>
    <row r="30" spans="1:4" ht="12.75">
      <c r="A30" s="195" t="s">
        <v>315</v>
      </c>
      <c r="B30" s="194"/>
      <c r="D30" s="24"/>
    </row>
    <row r="31" spans="1:4" ht="12.75">
      <c r="A31" s="179" t="s">
        <v>312</v>
      </c>
      <c r="B31" s="180"/>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95"/>
  <sheetViews>
    <sheetView view="pageBreakPreview" zoomScale="115" zoomScaleSheetLayoutView="115" zoomScalePageLayoutView="0" workbookViewId="0" topLeftCell="A1">
      <selection activeCell="A1" sqref="A1:K1"/>
    </sheetView>
  </sheetViews>
  <sheetFormatPr defaultColWidth="9.140625" defaultRowHeight="12.75"/>
  <cols>
    <col min="1" max="1" width="3.28125" style="0" customWidth="1"/>
    <col min="2" max="2" width="8.7109375" style="0" bestFit="1" customWidth="1"/>
    <col min="3" max="3" width="29.140625" style="71" customWidth="1"/>
    <col min="4" max="4" width="3.57421875" style="0" customWidth="1"/>
    <col min="5" max="5" width="8.7109375" style="0" customWidth="1"/>
    <col min="6" max="9" width="5.7109375" style="0" customWidth="1"/>
    <col min="10" max="10" width="7.421875" style="0" customWidth="1"/>
    <col min="11" max="11" width="6.28125" style="0" customWidth="1"/>
  </cols>
  <sheetData>
    <row r="1" spans="1:11" ht="18.75">
      <c r="A1" s="160" t="s">
        <v>525</v>
      </c>
      <c r="B1" s="161"/>
      <c r="C1" s="161"/>
      <c r="D1" s="161"/>
      <c r="E1" s="161"/>
      <c r="F1" s="161"/>
      <c r="G1" s="161"/>
      <c r="H1" s="161"/>
      <c r="I1" s="161"/>
      <c r="J1" s="161"/>
      <c r="K1" s="161"/>
    </row>
    <row r="2" ht="10.5" customHeight="1">
      <c r="A2" s="65"/>
    </row>
    <row r="3" spans="1:11" ht="18.75">
      <c r="A3" s="162" t="s">
        <v>545</v>
      </c>
      <c r="B3" s="162"/>
      <c r="C3" s="162"/>
      <c r="D3" s="162"/>
      <c r="E3" s="162"/>
      <c r="F3" s="162"/>
      <c r="G3" s="162"/>
      <c r="H3" s="162"/>
      <c r="I3" s="162"/>
      <c r="J3" s="162"/>
      <c r="K3" s="162"/>
    </row>
    <row r="4" spans="1:11" ht="12.75">
      <c r="A4" s="163" t="s">
        <v>526</v>
      </c>
      <c r="B4" s="163" t="s">
        <v>524</v>
      </c>
      <c r="C4" s="164" t="s">
        <v>446</v>
      </c>
      <c r="D4" s="163" t="s">
        <v>447</v>
      </c>
      <c r="E4" s="163" t="s">
        <v>448</v>
      </c>
      <c r="F4" s="165" t="s">
        <v>449</v>
      </c>
      <c r="G4" s="165"/>
      <c r="H4" s="165"/>
      <c r="I4" s="165"/>
      <c r="J4" s="163" t="s">
        <v>93</v>
      </c>
      <c r="K4" s="163" t="s">
        <v>450</v>
      </c>
    </row>
    <row r="5" spans="1:11" ht="12.75">
      <c r="A5" s="163"/>
      <c r="B5" s="163"/>
      <c r="C5" s="164"/>
      <c r="D5" s="163"/>
      <c r="E5" s="163"/>
      <c r="F5" s="165"/>
      <c r="G5" s="165"/>
      <c r="H5" s="165"/>
      <c r="I5" s="165"/>
      <c r="J5" s="163"/>
      <c r="K5" s="163"/>
    </row>
    <row r="6" spans="1:11" ht="12.75">
      <c r="A6" s="66"/>
      <c r="B6" s="66"/>
      <c r="C6" s="67"/>
      <c r="D6" s="66"/>
      <c r="E6" s="66"/>
      <c r="F6" s="68" t="s">
        <v>451</v>
      </c>
      <c r="G6" s="68" t="s">
        <v>452</v>
      </c>
      <c r="H6" s="69" t="s">
        <v>466</v>
      </c>
      <c r="I6" s="66" t="s">
        <v>109</v>
      </c>
      <c r="J6" s="66"/>
      <c r="K6" s="66"/>
    </row>
    <row r="7" spans="1:11" ht="12.75">
      <c r="A7" s="66" t="s">
        <v>453</v>
      </c>
      <c r="B7" s="68" t="s">
        <v>454</v>
      </c>
      <c r="C7" s="72" t="s">
        <v>186</v>
      </c>
      <c r="D7" s="68">
        <v>1</v>
      </c>
      <c r="E7" s="68" t="s">
        <v>455</v>
      </c>
      <c r="F7" s="68">
        <v>2</v>
      </c>
      <c r="G7" s="68">
        <v>1</v>
      </c>
      <c r="H7" s="68">
        <v>0</v>
      </c>
      <c r="I7" s="68">
        <v>2</v>
      </c>
      <c r="J7" s="68">
        <v>0</v>
      </c>
      <c r="K7" s="68">
        <v>6</v>
      </c>
    </row>
    <row r="8" spans="1:11" ht="25.5">
      <c r="A8" s="66" t="s">
        <v>456</v>
      </c>
      <c r="B8" s="68" t="s">
        <v>457</v>
      </c>
      <c r="C8" s="72" t="s">
        <v>277</v>
      </c>
      <c r="D8" s="68">
        <v>1</v>
      </c>
      <c r="E8" s="68" t="s">
        <v>455</v>
      </c>
      <c r="F8" s="68">
        <v>2</v>
      </c>
      <c r="G8" s="68">
        <v>2</v>
      </c>
      <c r="H8" s="68">
        <v>0</v>
      </c>
      <c r="I8" s="68">
        <v>1</v>
      </c>
      <c r="J8" s="68">
        <v>0</v>
      </c>
      <c r="K8" s="68">
        <v>6</v>
      </c>
    </row>
    <row r="9" spans="1:11" ht="12.75">
      <c r="A9" s="66" t="s">
        <v>458</v>
      </c>
      <c r="B9" s="68" t="s">
        <v>459</v>
      </c>
      <c r="C9" s="72" t="s">
        <v>178</v>
      </c>
      <c r="D9" s="68">
        <v>1</v>
      </c>
      <c r="E9" s="68" t="s">
        <v>455</v>
      </c>
      <c r="F9" s="68">
        <v>3</v>
      </c>
      <c r="G9" s="68">
        <v>2</v>
      </c>
      <c r="H9" s="68">
        <v>0</v>
      </c>
      <c r="I9" s="68">
        <v>0</v>
      </c>
      <c r="J9" s="68">
        <v>0</v>
      </c>
      <c r="K9" s="68">
        <v>6</v>
      </c>
    </row>
    <row r="10" spans="1:11" ht="12.75">
      <c r="A10" s="66" t="s">
        <v>460</v>
      </c>
      <c r="B10" s="68" t="s">
        <v>607</v>
      </c>
      <c r="C10" s="143" t="s">
        <v>461</v>
      </c>
      <c r="D10" s="68">
        <v>1</v>
      </c>
      <c r="E10" s="68" t="s">
        <v>462</v>
      </c>
      <c r="F10" s="68">
        <v>2</v>
      </c>
      <c r="G10" s="68">
        <v>1</v>
      </c>
      <c r="H10" s="68">
        <v>0</v>
      </c>
      <c r="I10" s="68">
        <v>2</v>
      </c>
      <c r="J10" s="68">
        <v>0</v>
      </c>
      <c r="K10" s="68">
        <v>6</v>
      </c>
    </row>
    <row r="11" spans="1:11" ht="12.75">
      <c r="A11" s="66" t="s">
        <v>463</v>
      </c>
      <c r="B11" s="68" t="s">
        <v>608</v>
      </c>
      <c r="C11" s="143" t="s">
        <v>610</v>
      </c>
      <c r="D11" s="68">
        <v>1</v>
      </c>
      <c r="E11" s="68" t="s">
        <v>462</v>
      </c>
      <c r="F11" s="68">
        <v>2</v>
      </c>
      <c r="G11" s="68">
        <v>1</v>
      </c>
      <c r="H11" s="68">
        <v>0</v>
      </c>
      <c r="I11" s="68">
        <v>2</v>
      </c>
      <c r="J11" s="68">
        <v>0</v>
      </c>
      <c r="K11" s="68">
        <v>6</v>
      </c>
    </row>
    <row r="12" spans="1:11" ht="12.75">
      <c r="A12" s="66" t="s">
        <v>464</v>
      </c>
      <c r="B12" s="68" t="s">
        <v>465</v>
      </c>
      <c r="C12" s="67" t="s">
        <v>466</v>
      </c>
      <c r="D12" s="68">
        <v>2</v>
      </c>
      <c r="E12" s="68" t="s">
        <v>467</v>
      </c>
      <c r="F12" s="68">
        <v>0</v>
      </c>
      <c r="G12" s="68">
        <v>0</v>
      </c>
      <c r="H12" s="68">
        <v>12</v>
      </c>
      <c r="I12" s="68">
        <v>0</v>
      </c>
      <c r="J12" s="68">
        <v>0</v>
      </c>
      <c r="K12" s="68">
        <v>15</v>
      </c>
    </row>
    <row r="13" spans="1:11" ht="12.75">
      <c r="A13" s="66" t="s">
        <v>468</v>
      </c>
      <c r="B13" s="68" t="s">
        <v>469</v>
      </c>
      <c r="C13" s="72" t="s">
        <v>322</v>
      </c>
      <c r="D13" s="68">
        <v>2</v>
      </c>
      <c r="E13" s="68" t="s">
        <v>467</v>
      </c>
      <c r="F13" s="68">
        <v>0</v>
      </c>
      <c r="G13" s="68">
        <v>3</v>
      </c>
      <c r="H13" s="68">
        <v>0</v>
      </c>
      <c r="I13" s="68">
        <v>0</v>
      </c>
      <c r="J13" s="68">
        <v>0</v>
      </c>
      <c r="K13" s="68">
        <v>3</v>
      </c>
    </row>
    <row r="14" spans="1:11" ht="12.75">
      <c r="A14" s="66" t="s">
        <v>470</v>
      </c>
      <c r="B14" s="68" t="s">
        <v>471</v>
      </c>
      <c r="C14" s="72" t="s">
        <v>316</v>
      </c>
      <c r="D14" s="68">
        <v>2</v>
      </c>
      <c r="E14" s="68" t="s">
        <v>467</v>
      </c>
      <c r="F14" s="68">
        <v>0</v>
      </c>
      <c r="G14" s="68">
        <v>0</v>
      </c>
      <c r="H14" s="68">
        <v>0</v>
      </c>
      <c r="I14" s="68">
        <v>10</v>
      </c>
      <c r="J14" s="68">
        <v>0</v>
      </c>
      <c r="K14" s="68">
        <v>12</v>
      </c>
    </row>
    <row r="15" spans="1:11" ht="12.75">
      <c r="A15" s="167" t="s">
        <v>472</v>
      </c>
      <c r="B15" s="167"/>
      <c r="C15" s="167"/>
      <c r="D15" s="167"/>
      <c r="E15" s="167"/>
      <c r="F15" s="167"/>
      <c r="G15" s="167"/>
      <c r="H15" s="167"/>
      <c r="I15" s="167"/>
      <c r="J15" s="167"/>
      <c r="K15" s="68">
        <v>50</v>
      </c>
    </row>
    <row r="16" spans="1:11" ht="12.75">
      <c r="A16" s="167" t="s">
        <v>473</v>
      </c>
      <c r="B16" s="167"/>
      <c r="C16" s="167"/>
      <c r="D16" s="167"/>
      <c r="E16" s="167"/>
      <c r="F16" s="167"/>
      <c r="G16" s="167"/>
      <c r="H16" s="167"/>
      <c r="I16" s="167"/>
      <c r="J16" s="167"/>
      <c r="K16" s="68">
        <v>60</v>
      </c>
    </row>
    <row r="17" spans="1:11" ht="12.75">
      <c r="A17" s="164" t="s">
        <v>609</v>
      </c>
      <c r="B17" s="164"/>
      <c r="C17" s="164"/>
      <c r="D17" s="164"/>
      <c r="E17" s="164"/>
      <c r="F17" s="164"/>
      <c r="G17" s="164"/>
      <c r="H17" s="164"/>
      <c r="I17" s="164"/>
      <c r="J17" s="164"/>
      <c r="K17" s="164"/>
    </row>
    <row r="18" spans="1:11" ht="12.75">
      <c r="A18" s="66" t="s">
        <v>453</v>
      </c>
      <c r="B18" s="68" t="s">
        <v>474</v>
      </c>
      <c r="C18" s="72" t="s">
        <v>146</v>
      </c>
      <c r="D18" s="68">
        <v>1</v>
      </c>
      <c r="E18" s="68" t="s">
        <v>475</v>
      </c>
      <c r="F18" s="68">
        <v>2</v>
      </c>
      <c r="G18" s="68">
        <v>1</v>
      </c>
      <c r="H18" s="68">
        <v>0</v>
      </c>
      <c r="I18" s="68">
        <v>2</v>
      </c>
      <c r="J18" s="68">
        <v>0</v>
      </c>
      <c r="K18" s="68">
        <v>6</v>
      </c>
    </row>
    <row r="19" spans="1:11" ht="12.75">
      <c r="A19" s="66" t="s">
        <v>456</v>
      </c>
      <c r="B19" s="68" t="s">
        <v>476</v>
      </c>
      <c r="C19" s="72" t="s">
        <v>253</v>
      </c>
      <c r="D19" s="68">
        <v>1</v>
      </c>
      <c r="E19" s="68" t="s">
        <v>475</v>
      </c>
      <c r="F19" s="68">
        <v>2</v>
      </c>
      <c r="G19" s="68">
        <v>1</v>
      </c>
      <c r="H19" s="68">
        <v>0</v>
      </c>
      <c r="I19" s="68">
        <v>2</v>
      </c>
      <c r="J19" s="68">
        <v>0</v>
      </c>
      <c r="K19" s="68">
        <v>6</v>
      </c>
    </row>
    <row r="20" spans="1:11" ht="12.75">
      <c r="A20" s="66" t="s">
        <v>458</v>
      </c>
      <c r="B20" s="68" t="s">
        <v>477</v>
      </c>
      <c r="C20" s="72" t="s">
        <v>478</v>
      </c>
      <c r="D20" s="68">
        <v>1</v>
      </c>
      <c r="E20" s="68" t="s">
        <v>475</v>
      </c>
      <c r="F20" s="68">
        <v>2</v>
      </c>
      <c r="G20" s="68">
        <v>1</v>
      </c>
      <c r="H20" s="68">
        <v>0</v>
      </c>
      <c r="I20" s="68">
        <v>2</v>
      </c>
      <c r="J20" s="68">
        <v>0</v>
      </c>
      <c r="K20" s="68">
        <v>6</v>
      </c>
    </row>
    <row r="21" spans="1:11" ht="12.75">
      <c r="A21" s="164" t="s">
        <v>611</v>
      </c>
      <c r="B21" s="164"/>
      <c r="C21" s="164"/>
      <c r="D21" s="164"/>
      <c r="E21" s="164"/>
      <c r="F21" s="164"/>
      <c r="G21" s="164"/>
      <c r="H21" s="164"/>
      <c r="I21" s="164"/>
      <c r="J21" s="164"/>
      <c r="K21" s="164"/>
    </row>
    <row r="22" spans="1:11" ht="25.5">
      <c r="A22" s="66" t="s">
        <v>453</v>
      </c>
      <c r="B22" s="68" t="s">
        <v>479</v>
      </c>
      <c r="C22" s="72" t="s">
        <v>163</v>
      </c>
      <c r="D22" s="68">
        <v>1</v>
      </c>
      <c r="E22" s="68" t="s">
        <v>475</v>
      </c>
      <c r="F22" s="68">
        <v>2</v>
      </c>
      <c r="G22" s="68">
        <v>1</v>
      </c>
      <c r="H22" s="68">
        <v>0</v>
      </c>
      <c r="I22" s="68">
        <v>2</v>
      </c>
      <c r="J22" s="68">
        <v>0</v>
      </c>
      <c r="K22" s="68">
        <v>6</v>
      </c>
    </row>
    <row r="23" spans="1:11" ht="12.75">
      <c r="A23" s="66" t="s">
        <v>456</v>
      </c>
      <c r="B23" s="68" t="s">
        <v>480</v>
      </c>
      <c r="C23" s="72" t="s">
        <v>264</v>
      </c>
      <c r="D23" s="68">
        <v>1</v>
      </c>
      <c r="E23" s="68" t="s">
        <v>475</v>
      </c>
      <c r="F23" s="68">
        <v>2</v>
      </c>
      <c r="G23" s="68">
        <v>1</v>
      </c>
      <c r="H23" s="68">
        <v>0</v>
      </c>
      <c r="I23" s="68">
        <v>2</v>
      </c>
      <c r="J23" s="68">
        <v>0</v>
      </c>
      <c r="K23" s="68">
        <v>6</v>
      </c>
    </row>
    <row r="24" spans="1:11" ht="18" customHeight="1">
      <c r="A24" s="66" t="s">
        <v>458</v>
      </c>
      <c r="B24" s="68" t="s">
        <v>481</v>
      </c>
      <c r="C24" s="72" t="s">
        <v>382</v>
      </c>
      <c r="D24" s="68">
        <v>1</v>
      </c>
      <c r="E24" s="68" t="s">
        <v>475</v>
      </c>
      <c r="F24" s="68">
        <v>2</v>
      </c>
      <c r="G24" s="68">
        <v>1</v>
      </c>
      <c r="H24" s="68">
        <v>0</v>
      </c>
      <c r="I24" s="68">
        <v>2</v>
      </c>
      <c r="J24" s="68">
        <v>0</v>
      </c>
      <c r="K24" s="68">
        <v>6</v>
      </c>
    </row>
    <row r="26" spans="1:11" ht="15">
      <c r="A26" s="166" t="s">
        <v>546</v>
      </c>
      <c r="B26" s="166"/>
      <c r="C26" s="166"/>
      <c r="D26" s="166"/>
      <c r="E26" s="166"/>
      <c r="F26" s="166"/>
      <c r="G26" s="166"/>
      <c r="H26" s="166"/>
      <c r="I26" s="166"/>
      <c r="J26" s="166"/>
      <c r="K26" s="166"/>
    </row>
    <row r="27" spans="1:11" ht="12.75">
      <c r="A27" s="163" t="s">
        <v>526</v>
      </c>
      <c r="B27" s="163" t="s">
        <v>524</v>
      </c>
      <c r="C27" s="164" t="s">
        <v>446</v>
      </c>
      <c r="D27" s="163" t="s">
        <v>447</v>
      </c>
      <c r="E27" s="163" t="s">
        <v>448</v>
      </c>
      <c r="F27" s="165" t="s">
        <v>449</v>
      </c>
      <c r="G27" s="165"/>
      <c r="H27" s="165"/>
      <c r="I27" s="165"/>
      <c r="J27" s="163" t="s">
        <v>93</v>
      </c>
      <c r="K27" s="163" t="s">
        <v>450</v>
      </c>
    </row>
    <row r="28" spans="1:11" ht="12.75">
      <c r="A28" s="163"/>
      <c r="B28" s="163"/>
      <c r="C28" s="164"/>
      <c r="D28" s="163"/>
      <c r="E28" s="163"/>
      <c r="F28" s="165"/>
      <c r="G28" s="165"/>
      <c r="H28" s="165"/>
      <c r="I28" s="165"/>
      <c r="J28" s="163"/>
      <c r="K28" s="163"/>
    </row>
    <row r="29" spans="1:11" ht="12.75">
      <c r="A29" s="66"/>
      <c r="B29" s="66"/>
      <c r="C29" s="67"/>
      <c r="D29" s="66"/>
      <c r="E29" s="66"/>
      <c r="F29" s="66" t="s">
        <v>451</v>
      </c>
      <c r="G29" s="66" t="s">
        <v>452</v>
      </c>
      <c r="H29" s="69" t="s">
        <v>466</v>
      </c>
      <c r="I29" s="66" t="s">
        <v>109</v>
      </c>
      <c r="J29" s="66"/>
      <c r="K29" s="66"/>
    </row>
    <row r="30" spans="1:11" ht="12.75">
      <c r="A30" s="66" t="s">
        <v>453</v>
      </c>
      <c r="B30" s="68" t="s">
        <v>482</v>
      </c>
      <c r="C30" s="72" t="s">
        <v>120</v>
      </c>
      <c r="D30" s="66">
        <v>1</v>
      </c>
      <c r="E30" s="68" t="s">
        <v>483</v>
      </c>
      <c r="F30" s="68">
        <v>2</v>
      </c>
      <c r="G30" s="68">
        <v>1</v>
      </c>
      <c r="H30" s="68">
        <v>0</v>
      </c>
      <c r="I30" s="68">
        <v>2</v>
      </c>
      <c r="J30" s="68">
        <v>0</v>
      </c>
      <c r="K30" s="68">
        <v>6</v>
      </c>
    </row>
    <row r="31" spans="1:11" ht="25.5">
      <c r="A31" s="66" t="s">
        <v>456</v>
      </c>
      <c r="B31" s="68" t="s">
        <v>484</v>
      </c>
      <c r="C31" s="72" t="s">
        <v>537</v>
      </c>
      <c r="D31" s="68">
        <v>1</v>
      </c>
      <c r="E31" s="68" t="s">
        <v>483</v>
      </c>
      <c r="F31" s="68">
        <v>3</v>
      </c>
      <c r="G31" s="68">
        <v>2</v>
      </c>
      <c r="H31" s="68">
        <v>0</v>
      </c>
      <c r="I31" s="68">
        <v>0</v>
      </c>
      <c r="J31" s="68">
        <v>0</v>
      </c>
      <c r="K31" s="68">
        <v>6</v>
      </c>
    </row>
    <row r="32" spans="1:11" ht="12.75">
      <c r="A32" s="66" t="s">
        <v>458</v>
      </c>
      <c r="B32" s="68" t="s">
        <v>612</v>
      </c>
      <c r="C32" s="143" t="s">
        <v>485</v>
      </c>
      <c r="D32" s="68">
        <v>1</v>
      </c>
      <c r="E32" s="68" t="s">
        <v>462</v>
      </c>
      <c r="F32" s="68">
        <v>3</v>
      </c>
      <c r="G32" s="68">
        <v>1</v>
      </c>
      <c r="H32" s="68">
        <v>0</v>
      </c>
      <c r="I32" s="68">
        <v>1</v>
      </c>
      <c r="J32" s="68">
        <v>0</v>
      </c>
      <c r="K32" s="68">
        <v>6</v>
      </c>
    </row>
    <row r="33" spans="1:11" ht="25.5">
      <c r="A33" s="66" t="s">
        <v>460</v>
      </c>
      <c r="B33" s="68" t="s">
        <v>486</v>
      </c>
      <c r="C33" s="72" t="s">
        <v>487</v>
      </c>
      <c r="D33" s="68">
        <v>1</v>
      </c>
      <c r="E33" s="68" t="s">
        <v>455</v>
      </c>
      <c r="F33" s="68">
        <v>2</v>
      </c>
      <c r="G33" s="68">
        <v>2</v>
      </c>
      <c r="H33" s="68">
        <v>0</v>
      </c>
      <c r="I33" s="68">
        <v>1</v>
      </c>
      <c r="J33" s="68">
        <v>0</v>
      </c>
      <c r="K33" s="68">
        <v>6</v>
      </c>
    </row>
    <row r="34" spans="1:11" ht="12.75">
      <c r="A34" s="66" t="s">
        <v>463</v>
      </c>
      <c r="B34" s="68" t="s">
        <v>613</v>
      </c>
      <c r="C34" s="143" t="s">
        <v>488</v>
      </c>
      <c r="D34" s="68">
        <v>1</v>
      </c>
      <c r="E34" s="68" t="s">
        <v>462</v>
      </c>
      <c r="F34" s="68">
        <v>3</v>
      </c>
      <c r="G34" s="68">
        <v>1</v>
      </c>
      <c r="H34" s="68">
        <v>0</v>
      </c>
      <c r="I34" s="68">
        <v>1</v>
      </c>
      <c r="J34" s="68">
        <v>0</v>
      </c>
      <c r="K34" s="68">
        <v>6</v>
      </c>
    </row>
    <row r="35" spans="1:11" ht="12.75">
      <c r="A35" s="66" t="s">
        <v>464</v>
      </c>
      <c r="B35" s="68" t="s">
        <v>465</v>
      </c>
      <c r="C35" s="67" t="s">
        <v>466</v>
      </c>
      <c r="D35" s="68">
        <v>2</v>
      </c>
      <c r="E35" s="68" t="s">
        <v>467</v>
      </c>
      <c r="F35" s="68">
        <v>0</v>
      </c>
      <c r="G35" s="68">
        <v>0</v>
      </c>
      <c r="H35" s="68">
        <v>12</v>
      </c>
      <c r="I35" s="68">
        <v>0</v>
      </c>
      <c r="J35" s="68">
        <v>0</v>
      </c>
      <c r="K35" s="68">
        <v>15</v>
      </c>
    </row>
    <row r="36" spans="1:11" ht="12.75">
      <c r="A36" s="66" t="s">
        <v>468</v>
      </c>
      <c r="B36" s="68" t="s">
        <v>469</v>
      </c>
      <c r="C36" s="72" t="s">
        <v>322</v>
      </c>
      <c r="D36" s="68">
        <v>2</v>
      </c>
      <c r="E36" s="68" t="s">
        <v>467</v>
      </c>
      <c r="F36" s="68">
        <v>0</v>
      </c>
      <c r="G36" s="68">
        <v>3</v>
      </c>
      <c r="H36" s="68">
        <v>0</v>
      </c>
      <c r="I36" s="68">
        <v>0</v>
      </c>
      <c r="J36" s="68">
        <v>0</v>
      </c>
      <c r="K36" s="68">
        <v>3</v>
      </c>
    </row>
    <row r="37" spans="1:11" ht="12.75">
      <c r="A37" s="66" t="s">
        <v>470</v>
      </c>
      <c r="B37" s="68" t="s">
        <v>471</v>
      </c>
      <c r="C37" s="72" t="s">
        <v>316</v>
      </c>
      <c r="D37" s="68">
        <v>2</v>
      </c>
      <c r="E37" s="68" t="s">
        <v>467</v>
      </c>
      <c r="F37" s="68">
        <v>0</v>
      </c>
      <c r="G37" s="68">
        <v>0</v>
      </c>
      <c r="H37" s="68">
        <v>0</v>
      </c>
      <c r="I37" s="68">
        <v>10</v>
      </c>
      <c r="J37" s="68">
        <v>0</v>
      </c>
      <c r="K37" s="68">
        <v>12</v>
      </c>
    </row>
    <row r="38" spans="1:11" ht="12.75">
      <c r="A38" s="167" t="s">
        <v>472</v>
      </c>
      <c r="B38" s="167"/>
      <c r="C38" s="167"/>
      <c r="D38" s="167"/>
      <c r="E38" s="167"/>
      <c r="F38" s="167"/>
      <c r="G38" s="167"/>
      <c r="H38" s="167"/>
      <c r="I38" s="167"/>
      <c r="J38" s="167"/>
      <c r="K38" s="68">
        <v>50</v>
      </c>
    </row>
    <row r="39" spans="1:11" ht="12.75">
      <c r="A39" s="167" t="s">
        <v>473</v>
      </c>
      <c r="B39" s="167"/>
      <c r="C39" s="167"/>
      <c r="D39" s="167"/>
      <c r="E39" s="167"/>
      <c r="F39" s="167"/>
      <c r="G39" s="167"/>
      <c r="H39" s="167"/>
      <c r="I39" s="167"/>
      <c r="J39" s="167"/>
      <c r="K39" s="68">
        <v>60</v>
      </c>
    </row>
    <row r="40" spans="1:11" ht="12.75">
      <c r="A40" s="164" t="s">
        <v>614</v>
      </c>
      <c r="B40" s="164"/>
      <c r="C40" s="164"/>
      <c r="D40" s="164"/>
      <c r="E40" s="164"/>
      <c r="F40" s="164"/>
      <c r="G40" s="164"/>
      <c r="H40" s="164"/>
      <c r="I40" s="164"/>
      <c r="J40" s="164"/>
      <c r="K40" s="164"/>
    </row>
    <row r="41" spans="1:11" ht="12.75">
      <c r="A41" s="66" t="s">
        <v>453</v>
      </c>
      <c r="B41" s="68" t="s">
        <v>489</v>
      </c>
      <c r="C41" s="72" t="s">
        <v>227</v>
      </c>
      <c r="D41" s="68">
        <v>1</v>
      </c>
      <c r="E41" s="68" t="s">
        <v>462</v>
      </c>
      <c r="F41" s="68">
        <v>3</v>
      </c>
      <c r="G41" s="68">
        <v>1</v>
      </c>
      <c r="H41" s="68">
        <v>0</v>
      </c>
      <c r="I41" s="68">
        <v>1</v>
      </c>
      <c r="J41" s="68">
        <v>0</v>
      </c>
      <c r="K41" s="68">
        <v>6</v>
      </c>
    </row>
    <row r="42" spans="1:11" ht="12.75">
      <c r="A42" s="66" t="s">
        <v>456</v>
      </c>
      <c r="B42" s="68" t="s">
        <v>490</v>
      </c>
      <c r="C42" s="72" t="s">
        <v>239</v>
      </c>
      <c r="D42" s="68">
        <v>1</v>
      </c>
      <c r="E42" s="68" t="s">
        <v>462</v>
      </c>
      <c r="F42" s="68">
        <v>3</v>
      </c>
      <c r="G42" s="68">
        <v>1</v>
      </c>
      <c r="H42" s="68">
        <v>0</v>
      </c>
      <c r="I42" s="68">
        <v>1</v>
      </c>
      <c r="J42" s="68">
        <v>0</v>
      </c>
      <c r="K42" s="68">
        <v>6</v>
      </c>
    </row>
    <row r="43" spans="1:11" ht="12.75">
      <c r="A43" s="164" t="s">
        <v>615</v>
      </c>
      <c r="B43" s="164"/>
      <c r="C43" s="164"/>
      <c r="D43" s="164"/>
      <c r="E43" s="164"/>
      <c r="F43" s="164"/>
      <c r="G43" s="164"/>
      <c r="H43" s="164"/>
      <c r="I43" s="164"/>
      <c r="J43" s="164"/>
      <c r="K43" s="164"/>
    </row>
    <row r="44" spans="1:11" ht="12.75">
      <c r="A44" s="66" t="s">
        <v>453</v>
      </c>
      <c r="B44" s="68" t="s">
        <v>491</v>
      </c>
      <c r="C44" s="72" t="s">
        <v>492</v>
      </c>
      <c r="D44" s="68">
        <v>1</v>
      </c>
      <c r="E44" s="68" t="s">
        <v>462</v>
      </c>
      <c r="F44" s="68">
        <v>3</v>
      </c>
      <c r="G44" s="68">
        <v>1</v>
      </c>
      <c r="H44" s="68">
        <v>0</v>
      </c>
      <c r="I44" s="68">
        <v>1</v>
      </c>
      <c r="J44" s="68">
        <v>0</v>
      </c>
      <c r="K44" s="68">
        <v>6</v>
      </c>
    </row>
    <row r="45" spans="1:11" ht="25.5">
      <c r="A45" s="66" t="s">
        <v>456</v>
      </c>
      <c r="B45" s="68" t="s">
        <v>493</v>
      </c>
      <c r="C45" s="72" t="s">
        <v>494</v>
      </c>
      <c r="D45" s="68">
        <v>1</v>
      </c>
      <c r="E45" s="68" t="s">
        <v>462</v>
      </c>
      <c r="F45" s="68">
        <v>3</v>
      </c>
      <c r="G45" s="68">
        <v>1</v>
      </c>
      <c r="H45" s="68">
        <v>0</v>
      </c>
      <c r="I45" s="68">
        <v>1</v>
      </c>
      <c r="J45" s="68">
        <v>0</v>
      </c>
      <c r="K45" s="68">
        <v>6</v>
      </c>
    </row>
    <row r="47" spans="1:11" ht="15">
      <c r="A47" s="166" t="s">
        <v>547</v>
      </c>
      <c r="B47" s="166"/>
      <c r="C47" s="166"/>
      <c r="D47" s="166"/>
      <c r="E47" s="166"/>
      <c r="F47" s="166"/>
      <c r="G47" s="166"/>
      <c r="H47" s="166"/>
      <c r="I47" s="166"/>
      <c r="J47" s="166"/>
      <c r="K47" s="166"/>
    </row>
    <row r="48" spans="1:11" ht="12.75">
      <c r="A48" s="163" t="s">
        <v>526</v>
      </c>
      <c r="B48" s="163" t="s">
        <v>524</v>
      </c>
      <c r="C48" s="164" t="s">
        <v>446</v>
      </c>
      <c r="D48" s="163" t="s">
        <v>447</v>
      </c>
      <c r="E48" s="163" t="s">
        <v>448</v>
      </c>
      <c r="F48" s="165" t="s">
        <v>449</v>
      </c>
      <c r="G48" s="165"/>
      <c r="H48" s="165"/>
      <c r="I48" s="165"/>
      <c r="J48" s="163" t="s">
        <v>93</v>
      </c>
      <c r="K48" s="163" t="s">
        <v>450</v>
      </c>
    </row>
    <row r="49" spans="1:11" ht="12.75">
      <c r="A49" s="163"/>
      <c r="B49" s="163"/>
      <c r="C49" s="164"/>
      <c r="D49" s="163"/>
      <c r="E49" s="163"/>
      <c r="F49" s="165"/>
      <c r="G49" s="165"/>
      <c r="H49" s="165"/>
      <c r="I49" s="165"/>
      <c r="J49" s="163"/>
      <c r="K49" s="163"/>
    </row>
    <row r="50" spans="1:11" ht="12.75">
      <c r="A50" s="66"/>
      <c r="B50" s="66"/>
      <c r="C50" s="67"/>
      <c r="D50" s="66"/>
      <c r="E50" s="66"/>
      <c r="F50" s="66" t="s">
        <v>451</v>
      </c>
      <c r="G50" s="66" t="s">
        <v>452</v>
      </c>
      <c r="H50" s="69" t="s">
        <v>466</v>
      </c>
      <c r="I50" s="66" t="s">
        <v>109</v>
      </c>
      <c r="J50" s="66"/>
      <c r="K50" s="66"/>
    </row>
    <row r="51" spans="1:11" ht="25.5">
      <c r="A51" s="66" t="s">
        <v>453</v>
      </c>
      <c r="B51" s="68" t="s">
        <v>495</v>
      </c>
      <c r="C51" s="72" t="s">
        <v>496</v>
      </c>
      <c r="D51" s="68">
        <v>1</v>
      </c>
      <c r="E51" s="68" t="s">
        <v>455</v>
      </c>
      <c r="F51" s="68">
        <v>2</v>
      </c>
      <c r="G51" s="68">
        <v>3</v>
      </c>
      <c r="H51" s="68">
        <v>0</v>
      </c>
      <c r="I51" s="68">
        <v>0</v>
      </c>
      <c r="J51" s="68">
        <v>0</v>
      </c>
      <c r="K51" s="68">
        <v>6</v>
      </c>
    </row>
    <row r="52" spans="1:11" ht="12.75">
      <c r="A52" s="66" t="s">
        <v>456</v>
      </c>
      <c r="B52" s="68" t="s">
        <v>497</v>
      </c>
      <c r="C52" s="72" t="s">
        <v>209</v>
      </c>
      <c r="D52" s="68">
        <v>1</v>
      </c>
      <c r="E52" s="68" t="s">
        <v>455</v>
      </c>
      <c r="F52" s="68">
        <v>3</v>
      </c>
      <c r="G52" s="68">
        <v>2</v>
      </c>
      <c r="H52" s="68">
        <v>0</v>
      </c>
      <c r="I52" s="68">
        <v>0</v>
      </c>
      <c r="J52" s="68">
        <v>0</v>
      </c>
      <c r="K52" s="68">
        <v>6</v>
      </c>
    </row>
    <row r="53" spans="1:11" ht="25.5">
      <c r="A53" s="66" t="s">
        <v>458</v>
      </c>
      <c r="B53" s="68" t="s">
        <v>498</v>
      </c>
      <c r="C53" s="72" t="s">
        <v>342</v>
      </c>
      <c r="D53" s="68">
        <v>1</v>
      </c>
      <c r="E53" s="68" t="s">
        <v>455</v>
      </c>
      <c r="F53" s="68">
        <v>2</v>
      </c>
      <c r="G53" s="68">
        <v>1</v>
      </c>
      <c r="H53" s="68">
        <v>0</v>
      </c>
      <c r="I53" s="68">
        <v>0</v>
      </c>
      <c r="J53" s="68">
        <v>0</v>
      </c>
      <c r="K53" s="68">
        <v>4</v>
      </c>
    </row>
    <row r="54" spans="1:11" ht="12.75">
      <c r="A54" s="66" t="s">
        <v>460</v>
      </c>
      <c r="B54" s="68" t="s">
        <v>499</v>
      </c>
      <c r="C54" s="72" t="s">
        <v>134</v>
      </c>
      <c r="D54" s="68">
        <v>1</v>
      </c>
      <c r="E54" s="68" t="s">
        <v>455</v>
      </c>
      <c r="F54" s="68">
        <v>2</v>
      </c>
      <c r="G54" s="68">
        <v>0</v>
      </c>
      <c r="H54" s="68">
        <v>0</v>
      </c>
      <c r="I54" s="68">
        <v>0</v>
      </c>
      <c r="J54" s="68">
        <v>0</v>
      </c>
      <c r="K54" s="68">
        <v>2</v>
      </c>
    </row>
    <row r="55" spans="1:11" ht="12.75">
      <c r="A55" s="66" t="s">
        <v>463</v>
      </c>
      <c r="B55" s="68" t="s">
        <v>616</v>
      </c>
      <c r="C55" s="143" t="s">
        <v>500</v>
      </c>
      <c r="D55" s="68">
        <v>1</v>
      </c>
      <c r="E55" s="68" t="s">
        <v>462</v>
      </c>
      <c r="F55" s="68">
        <v>3</v>
      </c>
      <c r="G55" s="68">
        <v>1</v>
      </c>
      <c r="H55" s="68">
        <v>0</v>
      </c>
      <c r="I55" s="68">
        <v>1</v>
      </c>
      <c r="J55" s="68">
        <v>0</v>
      </c>
      <c r="K55" s="68">
        <v>6</v>
      </c>
    </row>
    <row r="56" spans="1:11" ht="12.75">
      <c r="A56" s="66" t="s">
        <v>464</v>
      </c>
      <c r="B56" s="68" t="s">
        <v>617</v>
      </c>
      <c r="C56" s="143" t="s">
        <v>501</v>
      </c>
      <c r="D56" s="68">
        <v>1</v>
      </c>
      <c r="E56" s="68" t="s">
        <v>462</v>
      </c>
      <c r="F56" s="68">
        <v>2</v>
      </c>
      <c r="G56" s="68">
        <v>1</v>
      </c>
      <c r="H56" s="68">
        <v>0</v>
      </c>
      <c r="I56" s="68">
        <v>2</v>
      </c>
      <c r="J56" s="68">
        <v>0</v>
      </c>
      <c r="K56" s="68">
        <v>6</v>
      </c>
    </row>
    <row r="57" spans="1:11" ht="12.75">
      <c r="A57" s="66" t="s">
        <v>468</v>
      </c>
      <c r="B57" s="68" t="s">
        <v>465</v>
      </c>
      <c r="C57" s="67" t="s">
        <v>466</v>
      </c>
      <c r="D57" s="68">
        <v>2</v>
      </c>
      <c r="E57" s="68" t="s">
        <v>467</v>
      </c>
      <c r="F57" s="68">
        <v>0</v>
      </c>
      <c r="G57" s="68">
        <v>0</v>
      </c>
      <c r="H57" s="68">
        <v>12</v>
      </c>
      <c r="I57" s="68">
        <v>0</v>
      </c>
      <c r="J57" s="68">
        <v>0</v>
      </c>
      <c r="K57" s="68">
        <v>15</v>
      </c>
    </row>
    <row r="58" spans="1:11" ht="12.75">
      <c r="A58" s="66" t="s">
        <v>470</v>
      </c>
      <c r="B58" s="68" t="s">
        <v>469</v>
      </c>
      <c r="C58" s="72" t="s">
        <v>322</v>
      </c>
      <c r="D58" s="68">
        <v>2</v>
      </c>
      <c r="E58" s="68" t="s">
        <v>467</v>
      </c>
      <c r="F58" s="68">
        <v>0</v>
      </c>
      <c r="G58" s="68">
        <v>3</v>
      </c>
      <c r="H58" s="68">
        <v>0</v>
      </c>
      <c r="I58" s="68">
        <v>0</v>
      </c>
      <c r="J58" s="68">
        <v>0</v>
      </c>
      <c r="K58" s="68">
        <v>3</v>
      </c>
    </row>
    <row r="59" spans="1:11" ht="12.75">
      <c r="A59" s="66" t="s">
        <v>502</v>
      </c>
      <c r="B59" s="68" t="s">
        <v>471</v>
      </c>
      <c r="C59" s="72" t="s">
        <v>316</v>
      </c>
      <c r="D59" s="68">
        <v>2</v>
      </c>
      <c r="E59" s="68" t="s">
        <v>467</v>
      </c>
      <c r="F59" s="68">
        <v>0</v>
      </c>
      <c r="G59" s="68">
        <v>0</v>
      </c>
      <c r="H59" s="68">
        <v>0</v>
      </c>
      <c r="I59" s="68">
        <v>10</v>
      </c>
      <c r="J59" s="68">
        <v>0</v>
      </c>
      <c r="K59" s="68">
        <v>12</v>
      </c>
    </row>
    <row r="60" spans="1:11" ht="12.75">
      <c r="A60" s="167" t="s">
        <v>472</v>
      </c>
      <c r="B60" s="167"/>
      <c r="C60" s="167"/>
      <c r="D60" s="167"/>
      <c r="E60" s="167"/>
      <c r="F60" s="167"/>
      <c r="G60" s="167"/>
      <c r="H60" s="167"/>
      <c r="I60" s="167"/>
      <c r="J60" s="167"/>
      <c r="K60" s="68">
        <v>50</v>
      </c>
    </row>
    <row r="61" spans="1:11" ht="12.75">
      <c r="A61" s="167" t="s">
        <v>473</v>
      </c>
      <c r="B61" s="167"/>
      <c r="C61" s="167"/>
      <c r="D61" s="167"/>
      <c r="E61" s="167"/>
      <c r="F61" s="167"/>
      <c r="G61" s="167"/>
      <c r="H61" s="167"/>
      <c r="I61" s="167"/>
      <c r="J61" s="167"/>
      <c r="K61" s="68">
        <v>60</v>
      </c>
    </row>
    <row r="62" spans="1:11" ht="12.75">
      <c r="A62" s="164" t="s">
        <v>618</v>
      </c>
      <c r="B62" s="164"/>
      <c r="C62" s="164"/>
      <c r="D62" s="164"/>
      <c r="E62" s="164"/>
      <c r="F62" s="164"/>
      <c r="G62" s="164"/>
      <c r="H62" s="164"/>
      <c r="I62" s="164"/>
      <c r="J62" s="164"/>
      <c r="K62" s="164"/>
    </row>
    <row r="63" spans="1:11" ht="25.5">
      <c r="A63" s="66" t="s">
        <v>453</v>
      </c>
      <c r="B63" s="68" t="s">
        <v>503</v>
      </c>
      <c r="C63" s="72" t="s">
        <v>358</v>
      </c>
      <c r="D63" s="68">
        <v>1</v>
      </c>
      <c r="E63" s="68" t="s">
        <v>462</v>
      </c>
      <c r="F63" s="68">
        <v>3</v>
      </c>
      <c r="G63" s="68">
        <v>1</v>
      </c>
      <c r="H63" s="68">
        <v>0</v>
      </c>
      <c r="I63" s="68">
        <v>1</v>
      </c>
      <c r="J63" s="68">
        <v>0</v>
      </c>
      <c r="K63" s="68">
        <v>6</v>
      </c>
    </row>
    <row r="64" spans="1:11" ht="25.5">
      <c r="A64" s="66" t="s">
        <v>456</v>
      </c>
      <c r="B64" s="68" t="s">
        <v>504</v>
      </c>
      <c r="C64" s="72" t="s">
        <v>218</v>
      </c>
      <c r="D64" s="68">
        <v>1</v>
      </c>
      <c r="E64" s="68" t="s">
        <v>462</v>
      </c>
      <c r="F64" s="68">
        <v>3</v>
      </c>
      <c r="G64" s="68">
        <v>1</v>
      </c>
      <c r="H64" s="68">
        <v>0</v>
      </c>
      <c r="I64" s="68">
        <v>1</v>
      </c>
      <c r="J64" s="68">
        <v>0</v>
      </c>
      <c r="K64" s="68">
        <v>6</v>
      </c>
    </row>
    <row r="65" spans="1:11" ht="12.75">
      <c r="A65" s="66" t="s">
        <v>458</v>
      </c>
      <c r="B65" s="68" t="s">
        <v>482</v>
      </c>
      <c r="C65" s="72" t="s">
        <v>120</v>
      </c>
      <c r="D65" s="68">
        <v>1</v>
      </c>
      <c r="E65" s="68" t="s">
        <v>462</v>
      </c>
      <c r="F65" s="68">
        <v>3</v>
      </c>
      <c r="G65" s="68">
        <v>1</v>
      </c>
      <c r="H65" s="68">
        <v>0</v>
      </c>
      <c r="I65" s="68">
        <v>1</v>
      </c>
      <c r="J65" s="68">
        <v>0</v>
      </c>
      <c r="K65" s="68">
        <v>6</v>
      </c>
    </row>
    <row r="66" spans="1:11" ht="12.75">
      <c r="A66" s="164" t="s">
        <v>619</v>
      </c>
      <c r="B66" s="164"/>
      <c r="C66" s="164"/>
      <c r="D66" s="164"/>
      <c r="E66" s="164"/>
      <c r="F66" s="164"/>
      <c r="G66" s="164"/>
      <c r="H66" s="164"/>
      <c r="I66" s="164"/>
      <c r="J66" s="164"/>
      <c r="K66" s="164"/>
    </row>
    <row r="67" spans="1:11" ht="12.75">
      <c r="A67" s="66" t="s">
        <v>453</v>
      </c>
      <c r="B67" s="68" t="s">
        <v>505</v>
      </c>
      <c r="C67" s="72" t="s">
        <v>198</v>
      </c>
      <c r="D67" s="68">
        <v>1</v>
      </c>
      <c r="E67" s="68" t="s">
        <v>462</v>
      </c>
      <c r="F67" s="68">
        <v>2</v>
      </c>
      <c r="G67" s="68">
        <v>1</v>
      </c>
      <c r="H67" s="68">
        <v>0</v>
      </c>
      <c r="I67" s="68">
        <v>2</v>
      </c>
      <c r="J67" s="68">
        <v>0</v>
      </c>
      <c r="K67" s="68">
        <v>6</v>
      </c>
    </row>
    <row r="68" spans="1:11" ht="12.75">
      <c r="A68" s="66" t="s">
        <v>456</v>
      </c>
      <c r="B68" s="68" t="s">
        <v>476</v>
      </c>
      <c r="C68" s="72" t="s">
        <v>253</v>
      </c>
      <c r="D68" s="68">
        <v>1</v>
      </c>
      <c r="E68" s="68" t="s">
        <v>462</v>
      </c>
      <c r="F68" s="68">
        <v>2</v>
      </c>
      <c r="G68" s="68">
        <v>1</v>
      </c>
      <c r="H68" s="68">
        <v>0</v>
      </c>
      <c r="I68" s="68">
        <v>2</v>
      </c>
      <c r="J68" s="68">
        <v>0</v>
      </c>
      <c r="K68" s="68">
        <v>6</v>
      </c>
    </row>
    <row r="69" spans="1:11" ht="12.75">
      <c r="A69" s="66" t="s">
        <v>458</v>
      </c>
      <c r="B69" s="68" t="s">
        <v>506</v>
      </c>
      <c r="C69" s="72" t="s">
        <v>507</v>
      </c>
      <c r="D69" s="68">
        <v>1</v>
      </c>
      <c r="E69" s="68" t="s">
        <v>462</v>
      </c>
      <c r="F69" s="68">
        <v>2</v>
      </c>
      <c r="G69" s="68">
        <v>1</v>
      </c>
      <c r="H69" s="68">
        <v>0</v>
      </c>
      <c r="I69" s="68">
        <v>2</v>
      </c>
      <c r="J69" s="68">
        <v>0</v>
      </c>
      <c r="K69" s="68">
        <v>6</v>
      </c>
    </row>
    <row r="71" spans="1:11" ht="15">
      <c r="A71" s="166" t="s">
        <v>548</v>
      </c>
      <c r="B71" s="166"/>
      <c r="C71" s="166"/>
      <c r="D71" s="166"/>
      <c r="E71" s="166"/>
      <c r="F71" s="166"/>
      <c r="G71" s="166"/>
      <c r="H71" s="166"/>
      <c r="I71" s="166"/>
      <c r="J71" s="166"/>
      <c r="K71" s="166"/>
    </row>
    <row r="72" spans="1:11" ht="12.75">
      <c r="A72" s="163" t="s">
        <v>526</v>
      </c>
      <c r="B72" s="163" t="s">
        <v>524</v>
      </c>
      <c r="C72" s="164" t="s">
        <v>446</v>
      </c>
      <c r="D72" s="163" t="s">
        <v>447</v>
      </c>
      <c r="E72" s="163" t="s">
        <v>448</v>
      </c>
      <c r="F72" s="165" t="s">
        <v>449</v>
      </c>
      <c r="G72" s="165"/>
      <c r="H72" s="165"/>
      <c r="I72" s="165"/>
      <c r="J72" s="163" t="s">
        <v>93</v>
      </c>
      <c r="K72" s="163" t="s">
        <v>450</v>
      </c>
    </row>
    <row r="73" spans="1:11" ht="12.75">
      <c r="A73" s="163"/>
      <c r="B73" s="163"/>
      <c r="C73" s="164"/>
      <c r="D73" s="163"/>
      <c r="E73" s="163"/>
      <c r="F73" s="165"/>
      <c r="G73" s="165"/>
      <c r="H73" s="165"/>
      <c r="I73" s="165"/>
      <c r="J73" s="163"/>
      <c r="K73" s="163"/>
    </row>
    <row r="74" spans="1:11" ht="12.75">
      <c r="A74" s="66"/>
      <c r="B74" s="66"/>
      <c r="C74" s="67"/>
      <c r="D74" s="66"/>
      <c r="E74" s="66"/>
      <c r="F74" s="66" t="s">
        <v>451</v>
      </c>
      <c r="G74" s="66" t="s">
        <v>452</v>
      </c>
      <c r="H74" s="69" t="s">
        <v>466</v>
      </c>
      <c r="I74" s="66" t="s">
        <v>109</v>
      </c>
      <c r="J74" s="66"/>
      <c r="K74" s="66"/>
    </row>
    <row r="75" spans="1:11" ht="17.25" customHeight="1">
      <c r="A75" s="66" t="s">
        <v>453</v>
      </c>
      <c r="B75" s="68" t="s">
        <v>508</v>
      </c>
      <c r="C75" s="72" t="s">
        <v>403</v>
      </c>
      <c r="D75" s="68">
        <v>1</v>
      </c>
      <c r="E75" s="68" t="s">
        <v>455</v>
      </c>
      <c r="F75" s="68">
        <v>2</v>
      </c>
      <c r="G75" s="68">
        <v>1</v>
      </c>
      <c r="H75" s="68">
        <v>0</v>
      </c>
      <c r="I75" s="68">
        <v>2</v>
      </c>
      <c r="J75" s="68">
        <v>0</v>
      </c>
      <c r="K75" s="68">
        <v>6</v>
      </c>
    </row>
    <row r="76" spans="1:11" ht="12.75">
      <c r="A76" s="66" t="s">
        <v>456</v>
      </c>
      <c r="B76" s="68" t="s">
        <v>509</v>
      </c>
      <c r="C76" s="72" t="s">
        <v>510</v>
      </c>
      <c r="D76" s="68">
        <v>1</v>
      </c>
      <c r="E76" s="68" t="s">
        <v>455</v>
      </c>
      <c r="F76" s="68">
        <v>3</v>
      </c>
      <c r="G76" s="68">
        <v>2</v>
      </c>
      <c r="H76" s="68">
        <v>0</v>
      </c>
      <c r="I76" s="68">
        <v>0</v>
      </c>
      <c r="J76" s="68">
        <v>0</v>
      </c>
      <c r="K76" s="68">
        <v>6</v>
      </c>
    </row>
    <row r="77" spans="1:11" ht="12.75">
      <c r="A77" s="66" t="s">
        <v>458</v>
      </c>
      <c r="B77" s="68" t="s">
        <v>511</v>
      </c>
      <c r="C77" s="72" t="s">
        <v>416</v>
      </c>
      <c r="D77" s="68">
        <v>1</v>
      </c>
      <c r="E77" s="68" t="s">
        <v>455</v>
      </c>
      <c r="F77" s="68">
        <v>3</v>
      </c>
      <c r="G77" s="68">
        <v>1</v>
      </c>
      <c r="H77" s="68">
        <v>0</v>
      </c>
      <c r="I77" s="68">
        <v>1</v>
      </c>
      <c r="J77" s="68">
        <v>0</v>
      </c>
      <c r="K77" s="68">
        <v>6</v>
      </c>
    </row>
    <row r="78" spans="1:11" ht="12.75">
      <c r="A78" s="66" t="s">
        <v>460</v>
      </c>
      <c r="B78" s="68" t="s">
        <v>506</v>
      </c>
      <c r="C78" s="72" t="s">
        <v>507</v>
      </c>
      <c r="D78" s="68">
        <v>1</v>
      </c>
      <c r="E78" s="68" t="s">
        <v>455</v>
      </c>
      <c r="F78" s="68">
        <v>3</v>
      </c>
      <c r="G78" s="68">
        <v>1</v>
      </c>
      <c r="H78" s="68">
        <v>0</v>
      </c>
      <c r="I78" s="68">
        <v>1</v>
      </c>
      <c r="J78" s="68">
        <v>0</v>
      </c>
      <c r="K78" s="68">
        <v>6</v>
      </c>
    </row>
    <row r="79" spans="1:11" ht="12.75">
      <c r="A79" s="66" t="s">
        <v>463</v>
      </c>
      <c r="B79" s="68" t="s">
        <v>620</v>
      </c>
      <c r="C79" s="143" t="s">
        <v>512</v>
      </c>
      <c r="D79" s="68">
        <v>1</v>
      </c>
      <c r="E79" s="68" t="s">
        <v>462</v>
      </c>
      <c r="F79" s="68">
        <v>2</v>
      </c>
      <c r="G79" s="68">
        <v>2</v>
      </c>
      <c r="H79" s="68">
        <v>0</v>
      </c>
      <c r="I79" s="68">
        <v>1</v>
      </c>
      <c r="J79" s="68">
        <v>0</v>
      </c>
      <c r="K79" s="68">
        <v>6</v>
      </c>
    </row>
    <row r="80" spans="1:11" ht="12.75">
      <c r="A80" s="66" t="s">
        <v>464</v>
      </c>
      <c r="B80" s="68" t="s">
        <v>465</v>
      </c>
      <c r="C80" s="67" t="s">
        <v>466</v>
      </c>
      <c r="D80" s="68">
        <v>2</v>
      </c>
      <c r="E80" s="68" t="s">
        <v>467</v>
      </c>
      <c r="F80" s="68">
        <v>0</v>
      </c>
      <c r="G80" s="68">
        <v>0</v>
      </c>
      <c r="H80" s="68">
        <v>12</v>
      </c>
      <c r="I80" s="68">
        <v>0</v>
      </c>
      <c r="J80" s="68">
        <v>0</v>
      </c>
      <c r="K80" s="68">
        <v>15</v>
      </c>
    </row>
    <row r="81" spans="1:11" ht="12.75">
      <c r="A81" s="66" t="s">
        <v>468</v>
      </c>
      <c r="B81" s="68" t="s">
        <v>469</v>
      </c>
      <c r="C81" s="72" t="s">
        <v>322</v>
      </c>
      <c r="D81" s="68">
        <v>2</v>
      </c>
      <c r="E81" s="68" t="s">
        <v>467</v>
      </c>
      <c r="F81" s="68">
        <v>0</v>
      </c>
      <c r="G81" s="68">
        <v>3</v>
      </c>
      <c r="H81" s="68">
        <v>0</v>
      </c>
      <c r="I81" s="68">
        <v>0</v>
      </c>
      <c r="J81" s="68">
        <v>0</v>
      </c>
      <c r="K81" s="68">
        <v>3</v>
      </c>
    </row>
    <row r="82" spans="1:11" ht="12.75">
      <c r="A82" s="66" t="s">
        <v>470</v>
      </c>
      <c r="B82" s="68" t="s">
        <v>471</v>
      </c>
      <c r="C82" s="72" t="s">
        <v>316</v>
      </c>
      <c r="D82" s="68">
        <v>2</v>
      </c>
      <c r="E82" s="68" t="s">
        <v>467</v>
      </c>
      <c r="F82" s="68">
        <v>0</v>
      </c>
      <c r="G82" s="68">
        <v>0</v>
      </c>
      <c r="H82" s="68">
        <v>0</v>
      </c>
      <c r="I82" s="68">
        <v>10</v>
      </c>
      <c r="J82" s="68">
        <v>0</v>
      </c>
      <c r="K82" s="68">
        <v>12</v>
      </c>
    </row>
    <row r="83" spans="1:11" ht="12.75">
      <c r="A83" s="167" t="s">
        <v>472</v>
      </c>
      <c r="B83" s="167"/>
      <c r="C83" s="167"/>
      <c r="D83" s="167"/>
      <c r="E83" s="167"/>
      <c r="F83" s="167"/>
      <c r="G83" s="167"/>
      <c r="H83" s="167"/>
      <c r="I83" s="167"/>
      <c r="J83" s="167"/>
      <c r="K83" s="68">
        <v>50</v>
      </c>
    </row>
    <row r="84" spans="1:11" ht="12.75">
      <c r="A84" s="167" t="s">
        <v>473</v>
      </c>
      <c r="B84" s="167"/>
      <c r="C84" s="167"/>
      <c r="D84" s="167"/>
      <c r="E84" s="167"/>
      <c r="F84" s="167"/>
      <c r="G84" s="167"/>
      <c r="H84" s="167"/>
      <c r="I84" s="167"/>
      <c r="J84" s="167"/>
      <c r="K84" s="68">
        <v>60</v>
      </c>
    </row>
    <row r="85" spans="1:11" ht="12.75">
      <c r="A85" s="164" t="s">
        <v>621</v>
      </c>
      <c r="B85" s="164"/>
      <c r="C85" s="164"/>
      <c r="D85" s="164"/>
      <c r="E85" s="164"/>
      <c r="F85" s="164"/>
      <c r="G85" s="164"/>
      <c r="H85" s="164"/>
      <c r="I85" s="164"/>
      <c r="J85" s="164"/>
      <c r="K85" s="164"/>
    </row>
    <row r="86" spans="1:11" ht="25.5">
      <c r="A86" s="66" t="s">
        <v>453</v>
      </c>
      <c r="B86" s="68" t="s">
        <v>513</v>
      </c>
      <c r="C86" s="72" t="s">
        <v>426</v>
      </c>
      <c r="D86" s="68">
        <v>1</v>
      </c>
      <c r="E86" s="68" t="s">
        <v>514</v>
      </c>
      <c r="F86" s="68">
        <v>3</v>
      </c>
      <c r="G86" s="68">
        <v>1</v>
      </c>
      <c r="H86" s="68">
        <v>0</v>
      </c>
      <c r="I86" s="68">
        <v>1</v>
      </c>
      <c r="J86" s="68">
        <v>0</v>
      </c>
      <c r="K86" s="68">
        <v>6</v>
      </c>
    </row>
    <row r="87" spans="1:11" ht="12.75">
      <c r="A87" s="66" t="s">
        <v>456</v>
      </c>
      <c r="B87" s="68" t="s">
        <v>515</v>
      </c>
      <c r="C87" s="72" t="s">
        <v>360</v>
      </c>
      <c r="D87" s="68">
        <v>1</v>
      </c>
      <c r="E87" s="68" t="s">
        <v>462</v>
      </c>
      <c r="F87" s="68">
        <v>3</v>
      </c>
      <c r="G87" s="68">
        <v>1</v>
      </c>
      <c r="H87" s="68">
        <v>0</v>
      </c>
      <c r="I87" s="68">
        <v>1</v>
      </c>
      <c r="J87" s="68">
        <v>0</v>
      </c>
      <c r="K87" s="68">
        <v>6</v>
      </c>
    </row>
    <row r="89" spans="2:7" ht="12.75" customHeight="1">
      <c r="B89" s="162" t="s">
        <v>516</v>
      </c>
      <c r="C89" s="162"/>
      <c r="D89" s="162"/>
      <c r="E89" s="162"/>
      <c r="F89" s="162"/>
      <c r="G89" s="162"/>
    </row>
    <row r="90" spans="2:7" ht="15">
      <c r="B90" s="70" t="s">
        <v>467</v>
      </c>
      <c r="C90" s="168" t="s">
        <v>519</v>
      </c>
      <c r="D90" s="168"/>
      <c r="E90" s="168"/>
      <c r="F90" s="168"/>
      <c r="G90" s="168"/>
    </row>
    <row r="91" spans="2:7" ht="15">
      <c r="B91" s="70" t="s">
        <v>455</v>
      </c>
      <c r="C91" s="168" t="s">
        <v>520</v>
      </c>
      <c r="D91" s="168"/>
      <c r="E91" s="168"/>
      <c r="F91" s="168"/>
      <c r="G91" s="168"/>
    </row>
    <row r="92" spans="2:7" ht="15">
      <c r="B92" s="70" t="s">
        <v>462</v>
      </c>
      <c r="C92" s="168" t="s">
        <v>521</v>
      </c>
      <c r="D92" s="168"/>
      <c r="E92" s="168"/>
      <c r="F92" s="168"/>
      <c r="G92" s="168"/>
    </row>
    <row r="93" spans="2:7" ht="15">
      <c r="B93" s="70" t="s">
        <v>517</v>
      </c>
      <c r="C93" s="168" t="s">
        <v>522</v>
      </c>
      <c r="D93" s="168"/>
      <c r="E93" s="168"/>
      <c r="F93" s="168"/>
      <c r="G93" s="168"/>
    </row>
    <row r="94" spans="2:7" ht="15">
      <c r="B94" s="70" t="s">
        <v>518</v>
      </c>
      <c r="C94" s="168" t="s">
        <v>523</v>
      </c>
      <c r="D94" s="168"/>
      <c r="E94" s="168"/>
      <c r="F94" s="168"/>
      <c r="G94" s="168"/>
    </row>
    <row r="95" ht="15">
      <c r="C95" s="73"/>
    </row>
  </sheetData>
  <sheetProtection/>
  <mergeCells count="58">
    <mergeCell ref="C90:G90"/>
    <mergeCell ref="C91:G91"/>
    <mergeCell ref="C92:G92"/>
    <mergeCell ref="C93:G93"/>
    <mergeCell ref="C94:G94"/>
    <mergeCell ref="B89:G89"/>
    <mergeCell ref="A83:J83"/>
    <mergeCell ref="A84:J84"/>
    <mergeCell ref="A85:K85"/>
    <mergeCell ref="A72:A73"/>
    <mergeCell ref="B72:B73"/>
    <mergeCell ref="C72:C73"/>
    <mergeCell ref="D72:D73"/>
    <mergeCell ref="E72:E73"/>
    <mergeCell ref="A60:J60"/>
    <mergeCell ref="A61:J61"/>
    <mergeCell ref="A62:K62"/>
    <mergeCell ref="A66:K66"/>
    <mergeCell ref="A71:K71"/>
    <mergeCell ref="F72:I73"/>
    <mergeCell ref="J72:J73"/>
    <mergeCell ref="K72:K73"/>
    <mergeCell ref="D48:D49"/>
    <mergeCell ref="E48:E49"/>
    <mergeCell ref="A47:K47"/>
    <mergeCell ref="A48:A49"/>
    <mergeCell ref="B48:B49"/>
    <mergeCell ref="C48:C49"/>
    <mergeCell ref="F48:I49"/>
    <mergeCell ref="J48:J49"/>
    <mergeCell ref="K48:K49"/>
    <mergeCell ref="A43:K43"/>
    <mergeCell ref="A38:J38"/>
    <mergeCell ref="A39:J39"/>
    <mergeCell ref="A40:K40"/>
    <mergeCell ref="C27:C28"/>
    <mergeCell ref="D27:D28"/>
    <mergeCell ref="F27:I28"/>
    <mergeCell ref="J27:J28"/>
    <mergeCell ref="A26:K26"/>
    <mergeCell ref="A27:A28"/>
    <mergeCell ref="B27:B28"/>
    <mergeCell ref="E27:E28"/>
    <mergeCell ref="K27:K28"/>
    <mergeCell ref="A15:J15"/>
    <mergeCell ref="A16:J16"/>
    <mergeCell ref="A17:K17"/>
    <mergeCell ref="A21:K21"/>
    <mergeCell ref="A1:K1"/>
    <mergeCell ref="A3:K3"/>
    <mergeCell ref="A4:A5"/>
    <mergeCell ref="B4:B5"/>
    <mergeCell ref="C4:C5"/>
    <mergeCell ref="D4:D5"/>
    <mergeCell ref="E4:E5"/>
    <mergeCell ref="F4:I5"/>
    <mergeCell ref="J4:J5"/>
    <mergeCell ref="K4:K5"/>
  </mergeCells>
  <hyperlinks>
    <hyperlink ref="C7" location="САК!A1" display="Структурна анализа конструкција"/>
    <hyperlink ref="C8" location="ПРЖВ!A1" display="Пројектовање и развој железничких возила"/>
    <hyperlink ref="C9" location="ГРМ!A1" display="Грађевинске и рударске машине"/>
    <hyperlink ref="C13" location="СП2!A1" display="Стручна пракса 2"/>
    <hyperlink ref="C14" location="'Мастер рад'!A1" display="Мастер рад"/>
    <hyperlink ref="C18" location="ФП!A1" display="Фабричка постројења"/>
    <hyperlink ref="C19" location="ИНТ.ТР.!A1" display="Интегрални транспорт"/>
    <hyperlink ref="C20" location="РДМ!A1" display="Развој и дизајн машина"/>
    <hyperlink ref="C22" location="ССД!A1" display="Системи складиштења и дистрибуције"/>
    <hyperlink ref="C23" location="ИЖВ!A1" display="Испитивање железничких возила"/>
    <hyperlink ref="C24" location="ПКВ!A1" display="Пумпе, компресори и вентилатори"/>
    <hyperlink ref="C30" location="ФТС!A1" display="Флексибилни технолошки системи"/>
    <hyperlink ref="C31" location="ПТЗ!A1" display="Пројектовање технологије заваривања"/>
    <hyperlink ref="C33" location="'М&amp;ИК'!A1" display="Менаџмент и инжењерство квалитета"/>
    <hyperlink ref="C36" location="СП2!A1" display="Стручна пракса 2"/>
    <hyperlink ref="C37" location="'Мастер рад'!A1" display="Мастер рад"/>
    <hyperlink ref="C41" location="СПЦ!A1" display="Статистичка контрола процеса"/>
    <hyperlink ref="C42" location="СРиЕ!A1" display="Студија рада и ергономија"/>
    <hyperlink ref="C44" location="ЛП!A1" display="Линеативна производња "/>
    <hyperlink ref="C45" location="ИРПП!A1" display="Интегрисани развој производа и процеса"/>
    <hyperlink ref="C51" location="ПХПСУ!A1" display="Пројектовање хидрауличних и пнеуматских система управљања"/>
    <hyperlink ref="C52" location="ИР!A1" display="Индустријски регулатори"/>
    <hyperlink ref="C53" location="УИР!A1" display="Управљање истраживањем и развојем"/>
    <hyperlink ref="C54" location="ЕнИнж2!A1" display="Енглески језик за инжењере 2"/>
    <hyperlink ref="C58" location="СП2!A1" display="Стручна пракса 2"/>
    <hyperlink ref="C59" location="'Мастер рад'!A1" display="Мастер рад"/>
    <hyperlink ref="C63" location="ЛВПС!A1" display="Линеарни вишеструко преносни системи"/>
    <hyperlink ref="C64" location="ПуАУ!A1" display="Програмирање у аутоматском управљању"/>
    <hyperlink ref="C65" location="ФТС!A1" display="Флексибилни технолошки системи"/>
    <hyperlink ref="C67" location="ИС!A1" display="Интелигентни системи"/>
    <hyperlink ref="C68" location="ИНТ.ТР.!A1" display="Интегрални транспорт"/>
    <hyperlink ref="C69" location="ТУП!A1" display="Топлотни уређаји и постројења"/>
    <hyperlink ref="C75" location="'МТЕ-2'!A1" display="Методе трансформације енергије 2"/>
    <hyperlink ref="C76" location="Инд.Е!A1" display="Индустријска енергетика"/>
    <hyperlink ref="C77" location="'ОИЕ-2'!A1" display="Обновљиви извори енергије 2"/>
    <hyperlink ref="C78" location="ТУП!A1" display="Топлотни уређаји и постројења"/>
    <hyperlink ref="C81" location="СП2!A1" display="Стручна пракса 2"/>
    <hyperlink ref="C82" location="'Мастер рад'!A1" display="Мастер рад"/>
    <hyperlink ref="C86" location="ПЗЖС!A1" display="Постројења за заштиту животне средине"/>
    <hyperlink ref="C87" location="КТА!A1" display="Конструкција топлотних апарата"/>
  </hyperlinks>
  <printOptions/>
  <pageMargins left="0.7" right="0.7" top="0.75" bottom="0.75" header="0.3" footer="0.3"/>
  <pageSetup fitToHeight="0" fitToWidth="1" horizontalDpi="600" verticalDpi="600" orientation="portrait" r:id="rId2"/>
  <rowBreaks count="6" manualBreakCount="6">
    <brk id="46" max="10" man="1"/>
    <brk id="94" max="10" man="1"/>
    <brk id="95" max="10" man="1"/>
    <brk id="96" max="10" man="1"/>
    <brk id="97" max="10" man="1"/>
    <brk id="98" max="10" man="1"/>
  </rowBreaks>
  <drawing r:id="rId1"/>
</worksheet>
</file>

<file path=xl/worksheets/sheet40.xml><?xml version="1.0" encoding="utf-8"?>
<worksheet xmlns="http://schemas.openxmlformats.org/spreadsheetml/2006/main" xmlns:r="http://schemas.openxmlformats.org/officeDocument/2006/relationships">
  <dimension ref="A1:E84"/>
  <sheetViews>
    <sheetView view="pageBreakPreview" zoomScaleNormal="115" zoomScaleSheetLayoutView="100" zoomScalePageLayoutView="0" workbookViewId="0" topLeftCell="A1">
      <selection activeCell="A1" sqref="A1:E1"/>
    </sheetView>
  </sheetViews>
  <sheetFormatPr defaultColWidth="9.140625" defaultRowHeight="12.75"/>
  <cols>
    <col min="1" max="1" width="11.7109375" style="38" customWidth="1"/>
    <col min="2" max="2" width="10.57421875" style="38" customWidth="1"/>
    <col min="3" max="3" width="10.421875" style="38" customWidth="1"/>
    <col min="4" max="4" width="36.7109375" style="38" bestFit="1" customWidth="1"/>
    <col min="5" max="5" width="25.28125" style="38" customWidth="1"/>
    <col min="6" max="9" width="9.140625" style="22" customWidth="1"/>
    <col min="10" max="10" width="88.421875" style="40" customWidth="1"/>
    <col min="11" max="11" width="96.7109375" style="40" customWidth="1"/>
    <col min="12" max="16384" width="9.140625" style="22" customWidth="1"/>
  </cols>
  <sheetData>
    <row r="1" spans="1:5" ht="24" customHeight="1">
      <c r="A1" s="221" t="s">
        <v>112</v>
      </c>
      <c r="B1" s="221"/>
      <c r="C1" s="221"/>
      <c r="D1" s="221"/>
      <c r="E1" s="221"/>
    </row>
    <row r="2" spans="1:5" ht="12.75">
      <c r="A2" s="211" t="s">
        <v>80</v>
      </c>
      <c r="B2" s="211"/>
      <c r="C2" s="211"/>
      <c r="D2" s="220" t="s">
        <v>114</v>
      </c>
      <c r="E2" s="220"/>
    </row>
    <row r="3" spans="1:5" ht="12.75">
      <c r="A3" s="222" t="s">
        <v>81</v>
      </c>
      <c r="B3" s="222"/>
      <c r="C3" s="222"/>
      <c r="D3" s="220" t="s">
        <v>313</v>
      </c>
      <c r="E3" s="220"/>
    </row>
    <row r="4" spans="1:5" ht="12.75" customHeight="1">
      <c r="A4" s="219" t="s">
        <v>82</v>
      </c>
      <c r="B4" s="219"/>
      <c r="C4" s="219"/>
      <c r="D4" s="220" t="s">
        <v>115</v>
      </c>
      <c r="E4" s="220"/>
    </row>
    <row r="5" spans="1:5" ht="27.75" customHeight="1">
      <c r="A5" s="206" t="s">
        <v>60</v>
      </c>
      <c r="B5" s="207"/>
      <c r="C5" s="208"/>
      <c r="D5" s="209" t="s">
        <v>316</v>
      </c>
      <c r="E5" s="210"/>
    </row>
    <row r="6" spans="1:5" ht="12.75">
      <c r="A6" s="211" t="s">
        <v>83</v>
      </c>
      <c r="B6" s="211"/>
      <c r="C6" s="211"/>
      <c r="D6" s="212"/>
      <c r="E6" s="212"/>
    </row>
    <row r="7" spans="1:5" ht="12.75">
      <c r="A7" s="213" t="s">
        <v>96</v>
      </c>
      <c r="B7" s="214"/>
      <c r="C7" s="215"/>
      <c r="D7" s="196"/>
      <c r="E7" s="216"/>
    </row>
    <row r="8" spans="1:5" ht="12.75">
      <c r="A8" s="179" t="s">
        <v>97</v>
      </c>
      <c r="B8" s="217"/>
      <c r="C8" s="180"/>
      <c r="D8" s="196"/>
      <c r="E8" s="216"/>
    </row>
    <row r="9" spans="1:5" ht="12.75">
      <c r="A9" s="195" t="s">
        <v>84</v>
      </c>
      <c r="B9" s="218"/>
      <c r="C9" s="23">
        <v>12</v>
      </c>
      <c r="D9" s="24" t="s">
        <v>85</v>
      </c>
      <c r="E9" s="25" t="s">
        <v>256</v>
      </c>
    </row>
    <row r="10" spans="1:5" ht="12.75">
      <c r="A10" s="26" t="s">
        <v>87</v>
      </c>
      <c r="B10" s="196" t="s">
        <v>323</v>
      </c>
      <c r="C10" s="197"/>
      <c r="D10" s="197"/>
      <c r="E10" s="198"/>
    </row>
    <row r="11" spans="1:5" ht="39.75" customHeight="1">
      <c r="A11" s="27" t="s">
        <v>88</v>
      </c>
      <c r="B11" s="224"/>
      <c r="C11" s="204"/>
      <c r="D11" s="204"/>
      <c r="E11" s="198"/>
    </row>
    <row r="12" spans="1:5" ht="110.25" customHeight="1">
      <c r="A12" s="28" t="s">
        <v>325</v>
      </c>
      <c r="B12" s="202" t="s">
        <v>324</v>
      </c>
      <c r="C12" s="200"/>
      <c r="D12" s="200"/>
      <c r="E12" s="198"/>
    </row>
    <row r="13" spans="1:5" ht="12.75">
      <c r="A13" s="203" t="s">
        <v>98</v>
      </c>
      <c r="B13" s="188"/>
      <c r="C13" s="188"/>
      <c r="D13" s="188"/>
      <c r="E13" s="189"/>
    </row>
    <row r="14" spans="1:5" ht="57" customHeight="1">
      <c r="A14" s="27" t="s">
        <v>99</v>
      </c>
      <c r="B14" s="202"/>
      <c r="C14" s="204"/>
      <c r="D14" s="204"/>
      <c r="E14" s="198"/>
    </row>
    <row r="15" spans="1:5" ht="102.75" customHeight="1">
      <c r="A15" s="28" t="s">
        <v>110</v>
      </c>
      <c r="B15" s="202"/>
      <c r="C15" s="200"/>
      <c r="D15" s="200"/>
      <c r="E15" s="198"/>
    </row>
    <row r="16" spans="1:5" ht="12.75">
      <c r="A16" s="190" t="s">
        <v>86</v>
      </c>
      <c r="B16" s="190"/>
      <c r="C16" s="190"/>
      <c r="D16" s="190"/>
      <c r="E16" s="190"/>
    </row>
    <row r="17" spans="1:5" ht="12.75">
      <c r="A17" s="29">
        <v>1</v>
      </c>
      <c r="B17" s="182" t="s">
        <v>314</v>
      </c>
      <c r="C17" s="182"/>
      <c r="D17" s="182"/>
      <c r="E17" s="182"/>
    </row>
    <row r="18" spans="1:5" ht="12.75">
      <c r="A18" s="30">
        <v>2</v>
      </c>
      <c r="B18" s="205"/>
      <c r="C18" s="205"/>
      <c r="D18" s="205"/>
      <c r="E18" s="205"/>
    </row>
    <row r="19" spans="1:5" ht="12.75">
      <c r="A19" s="29">
        <v>3</v>
      </c>
      <c r="B19" s="182"/>
      <c r="C19" s="182"/>
      <c r="D19" s="182"/>
      <c r="E19" s="182"/>
    </row>
    <row r="20" spans="1:5" ht="12.75">
      <c r="A20" s="30">
        <v>4</v>
      </c>
      <c r="B20" s="181"/>
      <c r="C20" s="181"/>
      <c r="D20" s="181"/>
      <c r="E20" s="181"/>
    </row>
    <row r="21" spans="1:5" ht="12.75">
      <c r="A21" s="29">
        <v>5</v>
      </c>
      <c r="B21" s="182"/>
      <c r="C21" s="182"/>
      <c r="D21" s="182"/>
      <c r="E21" s="182"/>
    </row>
    <row r="22" spans="1:5" ht="12.75">
      <c r="A22" s="183" t="s">
        <v>111</v>
      </c>
      <c r="B22" s="184"/>
      <c r="C22" s="184"/>
      <c r="D22" s="184"/>
      <c r="E22" s="185" t="s">
        <v>93</v>
      </c>
    </row>
    <row r="23" spans="1:5" ht="14.25" customHeight="1">
      <c r="A23" s="31" t="s">
        <v>90</v>
      </c>
      <c r="B23" s="26" t="s">
        <v>91</v>
      </c>
      <c r="C23" s="32" t="s">
        <v>109</v>
      </c>
      <c r="D23" s="33" t="s">
        <v>92</v>
      </c>
      <c r="E23" s="186"/>
    </row>
    <row r="24" spans="1:5" ht="21.75" customHeight="1">
      <c r="A24" s="34"/>
      <c r="B24" s="35"/>
      <c r="C24" s="35"/>
      <c r="D24" s="34">
        <v>0</v>
      </c>
      <c r="E24" s="35"/>
    </row>
    <row r="25" spans="1:5" ht="104.25" customHeight="1">
      <c r="A25" s="33" t="s">
        <v>94</v>
      </c>
      <c r="B25" s="202" t="s">
        <v>326</v>
      </c>
      <c r="C25" s="200"/>
      <c r="D25" s="200"/>
      <c r="E25" s="201"/>
    </row>
    <row r="26" spans="1:5" ht="12.75">
      <c r="A26" s="190" t="s">
        <v>95</v>
      </c>
      <c r="B26" s="190"/>
      <c r="C26" s="190"/>
      <c r="D26" s="190"/>
      <c r="E26" s="190"/>
    </row>
    <row r="27" spans="1:5" ht="12.75">
      <c r="A27" s="191" t="s">
        <v>100</v>
      </c>
      <c r="B27" s="192"/>
      <c r="C27" s="36" t="s">
        <v>101</v>
      </c>
      <c r="D27" s="37" t="s">
        <v>102</v>
      </c>
      <c r="E27" s="36" t="s">
        <v>101</v>
      </c>
    </row>
    <row r="28" spans="1:4" ht="24.75" customHeight="1">
      <c r="A28" s="193" t="s">
        <v>108</v>
      </c>
      <c r="B28" s="194"/>
      <c r="D28" s="24" t="s">
        <v>106</v>
      </c>
    </row>
    <row r="29" spans="1:5" ht="12.75">
      <c r="A29" s="179" t="s">
        <v>103</v>
      </c>
      <c r="B29" s="180"/>
      <c r="D29" s="36" t="s">
        <v>107</v>
      </c>
      <c r="E29" s="38">
        <v>100</v>
      </c>
    </row>
    <row r="30" spans="1:4" ht="12.75">
      <c r="A30" s="195" t="s">
        <v>315</v>
      </c>
      <c r="B30" s="194"/>
      <c r="D30" s="24"/>
    </row>
    <row r="31" spans="1:4" ht="12.75">
      <c r="A31" s="179" t="s">
        <v>312</v>
      </c>
      <c r="B31" s="180"/>
      <c r="D31" s="36"/>
    </row>
    <row r="32" spans="1:5" ht="12.75">
      <c r="A32" s="187"/>
      <c r="B32" s="188"/>
      <c r="C32" s="188"/>
      <c r="D32" s="188"/>
      <c r="E32" s="189"/>
    </row>
    <row r="33" spans="1:5" ht="12.75">
      <c r="A33" s="39"/>
      <c r="B33" s="39"/>
      <c r="C33" s="39"/>
      <c r="D33" s="39"/>
      <c r="E33" s="39"/>
    </row>
    <row r="34" spans="1:5" ht="12.75">
      <c r="A34" s="39"/>
      <c r="B34" s="39"/>
      <c r="C34" s="39"/>
      <c r="D34" s="39"/>
      <c r="E34" s="39"/>
    </row>
    <row r="35" spans="1:5" ht="12.75">
      <c r="A35" s="39"/>
      <c r="B35" s="39"/>
      <c r="C35" s="39"/>
      <c r="D35" s="39"/>
      <c r="E35" s="39"/>
    </row>
    <row r="36" spans="1:5" ht="12.75">
      <c r="A36" s="39"/>
      <c r="B36" s="39"/>
      <c r="C36" s="39"/>
      <c r="D36" s="39"/>
      <c r="E36" s="39"/>
    </row>
    <row r="37" spans="1:5" ht="12.75">
      <c r="A37" s="39"/>
      <c r="B37" s="39"/>
      <c r="C37" s="39"/>
      <c r="D37" s="39"/>
      <c r="E37" s="39"/>
    </row>
    <row r="38" spans="1:5" ht="12.75">
      <c r="A38" s="39"/>
      <c r="B38" s="39"/>
      <c r="C38" s="39"/>
      <c r="D38" s="39"/>
      <c r="E38" s="39"/>
    </row>
    <row r="39" spans="1:5" ht="12.75">
      <c r="A39" s="39"/>
      <c r="B39" s="39"/>
      <c r="C39" s="39"/>
      <c r="D39" s="39"/>
      <c r="E39" s="39"/>
    </row>
    <row r="40" spans="1:5" ht="12.75">
      <c r="A40" s="39"/>
      <c r="B40" s="39"/>
      <c r="C40" s="39"/>
      <c r="D40" s="39"/>
      <c r="E40" s="39"/>
    </row>
    <row r="41" spans="1:5" ht="12.75">
      <c r="A41" s="39"/>
      <c r="B41" s="39"/>
      <c r="C41" s="39"/>
      <c r="D41" s="39"/>
      <c r="E41" s="39"/>
    </row>
    <row r="42" spans="1:5" ht="12.75">
      <c r="A42" s="39"/>
      <c r="B42" s="39"/>
      <c r="C42" s="39"/>
      <c r="D42" s="39"/>
      <c r="E42" s="39"/>
    </row>
    <row r="43" spans="1:5" ht="12.75">
      <c r="A43" s="39"/>
      <c r="B43" s="39"/>
      <c r="C43" s="39"/>
      <c r="D43" s="39"/>
      <c r="E43" s="39"/>
    </row>
    <row r="44" spans="1:5" ht="12.75">
      <c r="A44" s="39"/>
      <c r="B44" s="39"/>
      <c r="C44" s="39"/>
      <c r="D44" s="39"/>
      <c r="E44" s="39"/>
    </row>
    <row r="45" spans="1:5" ht="12.75">
      <c r="A45" s="39"/>
      <c r="B45" s="39"/>
      <c r="C45" s="39"/>
      <c r="D45" s="39"/>
      <c r="E45" s="39"/>
    </row>
    <row r="46" spans="1:5" ht="12.75">
      <c r="A46" s="39"/>
      <c r="B46" s="39"/>
      <c r="C46" s="39"/>
      <c r="D46" s="39"/>
      <c r="E46" s="39"/>
    </row>
    <row r="47" spans="1:5" ht="12.75">
      <c r="A47" s="39"/>
      <c r="B47" s="39"/>
      <c r="C47" s="39"/>
      <c r="D47" s="39"/>
      <c r="E47" s="39"/>
    </row>
    <row r="48" spans="1:5" ht="12.75">
      <c r="A48" s="39"/>
      <c r="B48" s="39"/>
      <c r="C48" s="39"/>
      <c r="D48" s="39"/>
      <c r="E48" s="39"/>
    </row>
    <row r="49" spans="1:5" ht="12.75">
      <c r="A49" s="39"/>
      <c r="B49" s="39"/>
      <c r="C49" s="39"/>
      <c r="D49" s="39"/>
      <c r="E49" s="39"/>
    </row>
    <row r="50" spans="1:5" ht="12.75">
      <c r="A50" s="39"/>
      <c r="B50" s="39"/>
      <c r="C50" s="39"/>
      <c r="D50" s="39"/>
      <c r="E50" s="39"/>
    </row>
    <row r="51" spans="1:5" ht="12.75">
      <c r="A51" s="39"/>
      <c r="B51" s="39"/>
      <c r="C51" s="39"/>
      <c r="D51" s="39"/>
      <c r="E51" s="39"/>
    </row>
    <row r="52" spans="1:5" ht="12.75">
      <c r="A52" s="39"/>
      <c r="B52" s="39"/>
      <c r="C52" s="39"/>
      <c r="D52" s="39"/>
      <c r="E52" s="39"/>
    </row>
    <row r="53" spans="1:5" ht="12.75">
      <c r="A53" s="39"/>
      <c r="B53" s="39"/>
      <c r="C53" s="39"/>
      <c r="D53" s="39"/>
      <c r="E53" s="39"/>
    </row>
    <row r="54" spans="1:5" ht="12.75">
      <c r="A54" s="39"/>
      <c r="B54" s="39"/>
      <c r="C54" s="39"/>
      <c r="D54" s="39"/>
      <c r="E54" s="39"/>
    </row>
    <row r="55" spans="1:5" ht="12.75">
      <c r="A55" s="39"/>
      <c r="B55" s="39"/>
      <c r="C55" s="39"/>
      <c r="D55" s="39"/>
      <c r="E55" s="39"/>
    </row>
    <row r="56" spans="1:5" ht="12.75">
      <c r="A56" s="39"/>
      <c r="B56" s="39"/>
      <c r="C56" s="39"/>
      <c r="D56" s="39"/>
      <c r="E56" s="39"/>
    </row>
    <row r="57" spans="1:5" ht="12.75">
      <c r="A57" s="39"/>
      <c r="B57" s="39"/>
      <c r="C57" s="39"/>
      <c r="D57" s="39"/>
      <c r="E57" s="39"/>
    </row>
    <row r="58" spans="1:5" ht="12.75">
      <c r="A58" s="39"/>
      <c r="B58" s="39"/>
      <c r="C58" s="39"/>
      <c r="D58" s="39"/>
      <c r="E58" s="39"/>
    </row>
    <row r="59" spans="1:5" ht="12.75">
      <c r="A59" s="39"/>
      <c r="B59" s="39"/>
      <c r="C59" s="39"/>
      <c r="D59" s="39"/>
      <c r="E59" s="39"/>
    </row>
    <row r="60" spans="1:5" ht="12.75">
      <c r="A60" s="39"/>
      <c r="B60" s="39"/>
      <c r="C60" s="39"/>
      <c r="D60" s="39"/>
      <c r="E60" s="39"/>
    </row>
    <row r="61" spans="1:5" ht="12.75">
      <c r="A61" s="39"/>
      <c r="B61" s="39"/>
      <c r="C61" s="39"/>
      <c r="D61" s="39"/>
      <c r="E61" s="39"/>
    </row>
    <row r="62" spans="1:5" ht="12.75">
      <c r="A62" s="39"/>
      <c r="B62" s="39"/>
      <c r="C62" s="39"/>
      <c r="D62" s="39"/>
      <c r="E62" s="39"/>
    </row>
    <row r="63" spans="1:5" ht="12.75">
      <c r="A63" s="39"/>
      <c r="B63" s="39"/>
      <c r="C63" s="39"/>
      <c r="D63" s="39"/>
      <c r="E63" s="39"/>
    </row>
    <row r="64" spans="1:5" ht="12.75">
      <c r="A64" s="39"/>
      <c r="B64" s="39"/>
      <c r="C64" s="39"/>
      <c r="D64" s="39"/>
      <c r="E64" s="39"/>
    </row>
    <row r="65" spans="1:5" ht="12.75">
      <c r="A65" s="39"/>
      <c r="B65" s="39"/>
      <c r="C65" s="39"/>
      <c r="D65" s="39"/>
      <c r="E65" s="39"/>
    </row>
    <row r="66" spans="1:5" ht="12.75">
      <c r="A66" s="39"/>
      <c r="B66" s="39"/>
      <c r="C66" s="39"/>
      <c r="D66" s="39"/>
      <c r="E66" s="39"/>
    </row>
    <row r="67" spans="1:5" ht="12.75">
      <c r="A67" s="39"/>
      <c r="B67" s="39"/>
      <c r="C67" s="39"/>
      <c r="D67" s="39"/>
      <c r="E67" s="39"/>
    </row>
    <row r="68" spans="1:5" ht="12.75">
      <c r="A68" s="39"/>
      <c r="B68" s="39"/>
      <c r="C68" s="39"/>
      <c r="D68" s="39"/>
      <c r="E68" s="39"/>
    </row>
    <row r="69" spans="1:5" ht="12.75">
      <c r="A69" s="39"/>
      <c r="B69" s="39"/>
      <c r="C69" s="39"/>
      <c r="D69" s="39"/>
      <c r="E69" s="39"/>
    </row>
    <row r="70" spans="1:5" ht="12.75">
      <c r="A70" s="39"/>
      <c r="B70" s="39"/>
      <c r="C70" s="39"/>
      <c r="D70" s="39"/>
      <c r="E70" s="39"/>
    </row>
    <row r="71" spans="1:5" ht="12.75">
      <c r="A71" s="39"/>
      <c r="B71" s="39"/>
      <c r="C71" s="39"/>
      <c r="D71" s="39"/>
      <c r="E71" s="39"/>
    </row>
    <row r="72" spans="1:5" ht="12.75">
      <c r="A72" s="39"/>
      <c r="B72" s="39"/>
      <c r="C72" s="39"/>
      <c r="D72" s="39"/>
      <c r="E72" s="39"/>
    </row>
    <row r="73" spans="1:5" ht="12.75">
      <c r="A73" s="39"/>
      <c r="B73" s="39"/>
      <c r="C73" s="39"/>
      <c r="D73" s="39"/>
      <c r="E73" s="39"/>
    </row>
    <row r="74" spans="1:5" ht="12.75">
      <c r="A74" s="39"/>
      <c r="B74" s="39"/>
      <c r="C74" s="39"/>
      <c r="D74" s="39"/>
      <c r="E74" s="39"/>
    </row>
    <row r="75" spans="1:5" ht="12.75">
      <c r="A75" s="39"/>
      <c r="B75" s="39"/>
      <c r="C75" s="39"/>
      <c r="D75" s="39"/>
      <c r="E75" s="39"/>
    </row>
    <row r="76" spans="1:5" ht="12.75">
      <c r="A76" s="39"/>
      <c r="B76" s="39"/>
      <c r="C76" s="39"/>
      <c r="D76" s="39"/>
      <c r="E76" s="39"/>
    </row>
    <row r="77" spans="1:5" ht="12.75">
      <c r="A77" s="39"/>
      <c r="B77" s="39"/>
      <c r="C77" s="39"/>
      <c r="D77" s="39"/>
      <c r="E77" s="39"/>
    </row>
    <row r="78" spans="1:5" ht="12.75">
      <c r="A78" s="39"/>
      <c r="B78" s="39"/>
      <c r="C78" s="39"/>
      <c r="D78" s="39"/>
      <c r="E78" s="39"/>
    </row>
    <row r="79" spans="1:5" ht="12.75">
      <c r="A79" s="39"/>
      <c r="B79" s="39"/>
      <c r="C79" s="39"/>
      <c r="D79" s="39"/>
      <c r="E79" s="39"/>
    </row>
    <row r="80" spans="1:5" ht="12.75">
      <c r="A80" s="39"/>
      <c r="B80" s="39"/>
      <c r="C80" s="39"/>
      <c r="D80" s="39"/>
      <c r="E80" s="39"/>
    </row>
    <row r="81" spans="1:5" ht="12.75">
      <c r="A81" s="39"/>
      <c r="B81" s="39"/>
      <c r="C81" s="39"/>
      <c r="D81" s="39"/>
      <c r="E81" s="39"/>
    </row>
    <row r="82" spans="1:5" ht="12.75">
      <c r="A82" s="39"/>
      <c r="B82" s="39"/>
      <c r="C82" s="39"/>
      <c r="D82" s="39"/>
      <c r="E82" s="39"/>
    </row>
    <row r="83" spans="1:5" ht="12.75">
      <c r="A83" s="39"/>
      <c r="B83" s="39"/>
      <c r="C83" s="39"/>
      <c r="D83" s="39"/>
      <c r="E83" s="39"/>
    </row>
    <row r="84" spans="1:5" ht="12.75">
      <c r="A84" s="39"/>
      <c r="B84" s="39"/>
      <c r="C84" s="39"/>
      <c r="D84" s="39"/>
      <c r="E84" s="39"/>
    </row>
  </sheetData>
  <sheetProtection/>
  <mergeCells count="38">
    <mergeCell ref="A9:B9"/>
    <mergeCell ref="A4:C4"/>
    <mergeCell ref="D4:E4"/>
    <mergeCell ref="A1:E1"/>
    <mergeCell ref="A2:C2"/>
    <mergeCell ref="D2:E2"/>
    <mergeCell ref="A3:C3"/>
    <mergeCell ref="D3:E3"/>
    <mergeCell ref="B19:E19"/>
    <mergeCell ref="B12:E12"/>
    <mergeCell ref="A5:C5"/>
    <mergeCell ref="D5:E5"/>
    <mergeCell ref="A6:C6"/>
    <mergeCell ref="D6:E6"/>
    <mergeCell ref="A7:C7"/>
    <mergeCell ref="D7:E7"/>
    <mergeCell ref="A8:C8"/>
    <mergeCell ref="D8:E8"/>
    <mergeCell ref="A30:B30"/>
    <mergeCell ref="B10:E10"/>
    <mergeCell ref="B11:E11"/>
    <mergeCell ref="B25:E25"/>
    <mergeCell ref="A13:E13"/>
    <mergeCell ref="B14:E14"/>
    <mergeCell ref="B15:E15"/>
    <mergeCell ref="A16:E16"/>
    <mergeCell ref="B17:E17"/>
    <mergeCell ref="B18:E18"/>
    <mergeCell ref="A31:B31"/>
    <mergeCell ref="B20:E20"/>
    <mergeCell ref="B21:E21"/>
    <mergeCell ref="A22:D22"/>
    <mergeCell ref="E22:E23"/>
    <mergeCell ref="A32:E32"/>
    <mergeCell ref="A26:E26"/>
    <mergeCell ref="A27:B27"/>
    <mergeCell ref="A28:B28"/>
    <mergeCell ref="A29:B29"/>
  </mergeCells>
  <printOptions gridLines="1"/>
  <pageMargins left="0.6299212598425197" right="0.2362204724409449" top="0.4724409448818898" bottom="0.1968503937007874" header="0.5118110236220472" footer="0.2362204724409449"/>
  <pageSetup horizontalDpi="200" verticalDpi="200" orientation="portrait"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K71"/>
  <sheetViews>
    <sheetView view="pageBreakPreview" zoomScaleSheetLayoutView="100" zoomScalePageLayoutView="0" workbookViewId="0" topLeftCell="A1">
      <selection activeCell="F44" sqref="F44:F45"/>
    </sheetView>
  </sheetViews>
  <sheetFormatPr defaultColWidth="9.140625" defaultRowHeight="12.75"/>
  <cols>
    <col min="1" max="1" width="5.57421875" style="0" customWidth="1"/>
    <col min="3" max="3" width="37.7109375" style="0" customWidth="1"/>
    <col min="4" max="4" width="8.7109375" style="0" bestFit="1" customWidth="1"/>
    <col min="5" max="5" width="5.8515625" style="0" bestFit="1" customWidth="1"/>
    <col min="6" max="6" width="26.7109375" style="0" customWidth="1"/>
  </cols>
  <sheetData>
    <row r="2" spans="1:6" ht="18.75">
      <c r="A2" s="172" t="s">
        <v>596</v>
      </c>
      <c r="B2" s="172"/>
      <c r="C2" s="172"/>
      <c r="D2" s="172"/>
      <c r="E2" s="172"/>
      <c r="F2" s="172"/>
    </row>
    <row r="3" spans="1:6" ht="18.75">
      <c r="A3" s="105" t="s">
        <v>583</v>
      </c>
      <c r="B3" s="22"/>
      <c r="C3" s="22"/>
      <c r="D3" s="22"/>
      <c r="E3" s="22"/>
      <c r="F3" s="22"/>
    </row>
    <row r="4" spans="1:6" ht="54" customHeight="1">
      <c r="A4" s="105"/>
      <c r="B4" s="22"/>
      <c r="C4" s="22"/>
      <c r="D4" s="22"/>
      <c r="E4" s="22"/>
      <c r="F4" s="22"/>
    </row>
    <row r="5" spans="1:11" ht="18.75">
      <c r="A5" s="173" t="s">
        <v>545</v>
      </c>
      <c r="B5" s="173"/>
      <c r="C5" s="173"/>
      <c r="D5" s="173"/>
      <c r="E5" s="173"/>
      <c r="F5" s="173"/>
      <c r="G5" s="110"/>
      <c r="H5" s="110"/>
      <c r="I5" s="110"/>
      <c r="J5" s="110"/>
      <c r="K5" s="110"/>
    </row>
    <row r="6" spans="1:11" ht="23.25" customHeight="1">
      <c r="A6" s="109" t="s">
        <v>602</v>
      </c>
      <c r="B6" s="109"/>
      <c r="C6" s="109"/>
      <c r="D6" s="109"/>
      <c r="E6" s="109"/>
      <c r="F6" s="109"/>
      <c r="G6" s="110"/>
      <c r="H6" s="110"/>
      <c r="I6" s="110"/>
      <c r="J6" s="110"/>
      <c r="K6" s="110"/>
    </row>
    <row r="7" spans="1:6" ht="25.5">
      <c r="A7" s="111" t="s">
        <v>592</v>
      </c>
      <c r="B7" s="111" t="s">
        <v>593</v>
      </c>
      <c r="C7" s="111" t="s">
        <v>60</v>
      </c>
      <c r="D7" s="111" t="s">
        <v>594</v>
      </c>
      <c r="E7" s="111" t="s">
        <v>450</v>
      </c>
      <c r="F7" s="112" t="s">
        <v>595</v>
      </c>
    </row>
    <row r="8" spans="1:6" s="119" customFormat="1" ht="12.75">
      <c r="A8" s="66" t="s">
        <v>453</v>
      </c>
      <c r="B8" s="68" t="s">
        <v>454</v>
      </c>
      <c r="C8" s="141" t="s">
        <v>186</v>
      </c>
      <c r="D8" s="68">
        <v>1</v>
      </c>
      <c r="E8" s="106">
        <v>6</v>
      </c>
      <c r="F8" s="106" t="s">
        <v>162</v>
      </c>
    </row>
    <row r="9" spans="1:6" s="119" customFormat="1" ht="12.75">
      <c r="A9" s="66" t="s">
        <v>456</v>
      </c>
      <c r="B9" s="68" t="s">
        <v>457</v>
      </c>
      <c r="C9" s="141" t="s">
        <v>277</v>
      </c>
      <c r="D9" s="68">
        <v>1</v>
      </c>
      <c r="E9" s="106">
        <v>6</v>
      </c>
      <c r="F9" s="106" t="s">
        <v>162</v>
      </c>
    </row>
    <row r="10" spans="1:6" s="119" customFormat="1" ht="12.75">
      <c r="A10" s="66" t="s">
        <v>458</v>
      </c>
      <c r="B10" s="68" t="s">
        <v>459</v>
      </c>
      <c r="C10" s="141" t="s">
        <v>178</v>
      </c>
      <c r="D10" s="68">
        <v>1</v>
      </c>
      <c r="E10" s="106">
        <v>6</v>
      </c>
      <c r="F10" s="106" t="s">
        <v>162</v>
      </c>
    </row>
    <row r="11" spans="1:6" s="119" customFormat="1" ht="12.75">
      <c r="A11" s="169" t="s">
        <v>473</v>
      </c>
      <c r="B11" s="170"/>
      <c r="C11" s="170"/>
      <c r="D11" s="171"/>
      <c r="E11" s="115">
        <v>18</v>
      </c>
      <c r="F11" s="114"/>
    </row>
    <row r="12" s="119" customFormat="1" ht="12.75"/>
    <row r="13" s="119" customFormat="1" ht="14.25">
      <c r="A13" s="109" t="s">
        <v>603</v>
      </c>
    </row>
    <row r="14" spans="1:6" s="119" customFormat="1" ht="25.5">
      <c r="A14" s="111" t="s">
        <v>592</v>
      </c>
      <c r="B14" s="111" t="s">
        <v>593</v>
      </c>
      <c r="C14" s="111" t="s">
        <v>60</v>
      </c>
      <c r="D14" s="111" t="s">
        <v>594</v>
      </c>
      <c r="E14" s="111" t="s">
        <v>450</v>
      </c>
      <c r="F14" s="112" t="s">
        <v>595</v>
      </c>
    </row>
    <row r="15" spans="1:6" s="119" customFormat="1" ht="12.75">
      <c r="A15" s="66" t="s">
        <v>453</v>
      </c>
      <c r="B15" s="68" t="s">
        <v>474</v>
      </c>
      <c r="C15" s="141" t="s">
        <v>146</v>
      </c>
      <c r="D15" s="68">
        <v>1</v>
      </c>
      <c r="E15" s="106">
        <v>6</v>
      </c>
      <c r="F15" s="106" t="s">
        <v>162</v>
      </c>
    </row>
    <row r="16" spans="1:6" s="119" customFormat="1" ht="12.75">
      <c r="A16" s="66" t="s">
        <v>456</v>
      </c>
      <c r="B16" s="68" t="s">
        <v>476</v>
      </c>
      <c r="C16" s="141" t="s">
        <v>253</v>
      </c>
      <c r="D16" s="68">
        <v>1</v>
      </c>
      <c r="E16" s="106">
        <v>6</v>
      </c>
      <c r="F16" s="106" t="s">
        <v>162</v>
      </c>
    </row>
    <row r="17" spans="1:6" s="119" customFormat="1" ht="12.75">
      <c r="A17" s="66" t="s">
        <v>458</v>
      </c>
      <c r="B17" s="68" t="s">
        <v>477</v>
      </c>
      <c r="C17" s="141" t="s">
        <v>478</v>
      </c>
      <c r="D17" s="68">
        <v>1</v>
      </c>
      <c r="E17" s="106">
        <v>6</v>
      </c>
      <c r="F17" s="106" t="s">
        <v>162</v>
      </c>
    </row>
    <row r="18" spans="1:6" s="119" customFormat="1" ht="12.75">
      <c r="A18" s="66" t="s">
        <v>460</v>
      </c>
      <c r="B18" s="68" t="s">
        <v>479</v>
      </c>
      <c r="C18" s="141" t="s">
        <v>163</v>
      </c>
      <c r="D18" s="68">
        <v>1</v>
      </c>
      <c r="E18" s="106">
        <v>6</v>
      </c>
      <c r="F18" s="106" t="s">
        <v>162</v>
      </c>
    </row>
    <row r="19" spans="1:6" s="119" customFormat="1" ht="12.75">
      <c r="A19" s="66" t="s">
        <v>463</v>
      </c>
      <c r="B19" s="68" t="s">
        <v>480</v>
      </c>
      <c r="C19" s="141" t="s">
        <v>264</v>
      </c>
      <c r="D19" s="68">
        <v>1</v>
      </c>
      <c r="E19" s="106">
        <v>6</v>
      </c>
      <c r="F19" s="106" t="s">
        <v>162</v>
      </c>
    </row>
    <row r="20" spans="1:6" s="119" customFormat="1" ht="12.75">
      <c r="A20" s="66" t="s">
        <v>464</v>
      </c>
      <c r="B20" s="68" t="s">
        <v>481</v>
      </c>
      <c r="C20" s="141" t="s">
        <v>382</v>
      </c>
      <c r="D20" s="68">
        <v>1</v>
      </c>
      <c r="E20" s="106">
        <v>6</v>
      </c>
      <c r="F20" s="106" t="s">
        <v>162</v>
      </c>
    </row>
    <row r="21" spans="1:5" s="119" customFormat="1" ht="12.75" customHeight="1">
      <c r="A21" s="169" t="s">
        <v>473</v>
      </c>
      <c r="B21" s="170"/>
      <c r="C21" s="170"/>
      <c r="D21" s="171"/>
      <c r="E21" s="115">
        <v>36</v>
      </c>
    </row>
    <row r="22" spans="1:6" s="119" customFormat="1" ht="72.75" customHeight="1">
      <c r="A22" s="174"/>
      <c r="B22" s="174"/>
      <c r="C22" s="174"/>
      <c r="D22" s="174"/>
      <c r="E22" s="174"/>
      <c r="F22" s="174"/>
    </row>
    <row r="23" spans="1:11" s="119" customFormat="1" ht="15">
      <c r="A23" s="173" t="s">
        <v>546</v>
      </c>
      <c r="B23" s="173"/>
      <c r="C23" s="173"/>
      <c r="D23" s="173"/>
      <c r="E23" s="173"/>
      <c r="F23" s="173"/>
      <c r="G23" s="116"/>
      <c r="H23" s="116"/>
      <c r="I23" s="116"/>
      <c r="J23" s="116"/>
      <c r="K23" s="116"/>
    </row>
    <row r="24" spans="1:6" s="119" customFormat="1" ht="24" customHeight="1">
      <c r="A24" s="109" t="s">
        <v>602</v>
      </c>
      <c r="B24" s="109"/>
      <c r="C24" s="109"/>
      <c r="D24" s="109"/>
      <c r="E24" s="109"/>
      <c r="F24" s="109"/>
    </row>
    <row r="25" spans="1:6" s="119" customFormat="1" ht="25.5">
      <c r="A25" s="111" t="s">
        <v>592</v>
      </c>
      <c r="B25" s="111" t="s">
        <v>593</v>
      </c>
      <c r="C25" s="111" t="s">
        <v>60</v>
      </c>
      <c r="D25" s="111" t="s">
        <v>594</v>
      </c>
      <c r="E25" s="111" t="s">
        <v>450</v>
      </c>
      <c r="F25" s="112" t="s">
        <v>595</v>
      </c>
    </row>
    <row r="26" spans="1:6" s="119" customFormat="1" ht="12.75">
      <c r="A26" s="66" t="s">
        <v>453</v>
      </c>
      <c r="B26" s="68" t="s">
        <v>482</v>
      </c>
      <c r="C26" s="141" t="s">
        <v>120</v>
      </c>
      <c r="D26" s="68">
        <v>1</v>
      </c>
      <c r="E26" s="106">
        <v>6</v>
      </c>
      <c r="F26" s="106" t="s">
        <v>113</v>
      </c>
    </row>
    <row r="27" spans="1:6" s="119" customFormat="1" ht="12.75">
      <c r="A27" s="66" t="s">
        <v>456</v>
      </c>
      <c r="B27" s="68" t="s">
        <v>484</v>
      </c>
      <c r="C27" s="141" t="s">
        <v>537</v>
      </c>
      <c r="D27" s="68">
        <v>1</v>
      </c>
      <c r="E27" s="106">
        <v>6</v>
      </c>
      <c r="F27" s="106" t="s">
        <v>113</v>
      </c>
    </row>
    <row r="28" spans="1:6" s="119" customFormat="1" ht="12.75">
      <c r="A28" s="66" t="s">
        <v>458</v>
      </c>
      <c r="B28" s="68" t="s">
        <v>486</v>
      </c>
      <c r="C28" s="141" t="s">
        <v>487</v>
      </c>
      <c r="D28" s="68">
        <v>1</v>
      </c>
      <c r="E28" s="106">
        <v>6</v>
      </c>
      <c r="F28" s="106" t="s">
        <v>113</v>
      </c>
    </row>
    <row r="29" spans="1:6" s="119" customFormat="1" ht="12.75" customHeight="1">
      <c r="A29" s="169" t="s">
        <v>473</v>
      </c>
      <c r="B29" s="170"/>
      <c r="C29" s="170"/>
      <c r="D29" s="171"/>
      <c r="E29" s="115">
        <v>18</v>
      </c>
      <c r="F29" s="114"/>
    </row>
    <row r="30" s="119" customFormat="1" ht="12.75"/>
    <row r="31" s="119" customFormat="1" ht="14.25">
      <c r="A31" s="109" t="s">
        <v>603</v>
      </c>
    </row>
    <row r="32" spans="1:6" s="119" customFormat="1" ht="25.5">
      <c r="A32" s="111" t="s">
        <v>592</v>
      </c>
      <c r="B32" s="111" t="s">
        <v>593</v>
      </c>
      <c r="C32" s="111" t="s">
        <v>60</v>
      </c>
      <c r="D32" s="111" t="s">
        <v>594</v>
      </c>
      <c r="E32" s="111" t="s">
        <v>450</v>
      </c>
      <c r="F32" s="112" t="s">
        <v>595</v>
      </c>
    </row>
    <row r="33" spans="1:6" s="119" customFormat="1" ht="12.75">
      <c r="A33" s="66" t="s">
        <v>453</v>
      </c>
      <c r="B33" s="68" t="s">
        <v>489</v>
      </c>
      <c r="C33" s="141" t="s">
        <v>227</v>
      </c>
      <c r="D33" s="68">
        <v>1</v>
      </c>
      <c r="E33" s="106">
        <v>6</v>
      </c>
      <c r="F33" s="106" t="s">
        <v>162</v>
      </c>
    </row>
    <row r="34" spans="1:6" s="119" customFormat="1" ht="12.75">
      <c r="A34" s="66" t="s">
        <v>456</v>
      </c>
      <c r="B34" s="68" t="s">
        <v>490</v>
      </c>
      <c r="C34" s="141" t="s">
        <v>239</v>
      </c>
      <c r="D34" s="68">
        <v>1</v>
      </c>
      <c r="E34" s="106">
        <v>6</v>
      </c>
      <c r="F34" s="106" t="s">
        <v>162</v>
      </c>
    </row>
    <row r="35" spans="1:6" s="119" customFormat="1" ht="12.75">
      <c r="A35" s="66" t="s">
        <v>458</v>
      </c>
      <c r="B35" s="68" t="s">
        <v>491</v>
      </c>
      <c r="C35" s="141" t="s">
        <v>492</v>
      </c>
      <c r="D35" s="68">
        <v>1</v>
      </c>
      <c r="E35" s="106">
        <v>6</v>
      </c>
      <c r="F35" s="106" t="s">
        <v>162</v>
      </c>
    </row>
    <row r="36" spans="1:6" s="119" customFormat="1" ht="12.75">
      <c r="A36" s="66" t="s">
        <v>460</v>
      </c>
      <c r="B36" s="68" t="s">
        <v>493</v>
      </c>
      <c r="C36" s="141" t="s">
        <v>494</v>
      </c>
      <c r="D36" s="68">
        <v>1</v>
      </c>
      <c r="E36" s="106">
        <v>6</v>
      </c>
      <c r="F36" s="106" t="s">
        <v>162</v>
      </c>
    </row>
    <row r="37" spans="1:5" s="119" customFormat="1" ht="12.75" customHeight="1">
      <c r="A37" s="169" t="s">
        <v>473</v>
      </c>
      <c r="B37" s="170"/>
      <c r="C37" s="170"/>
      <c r="D37" s="171"/>
      <c r="E37" s="115">
        <v>24</v>
      </c>
    </row>
    <row r="38" s="119" customFormat="1" ht="70.5" customHeight="1"/>
    <row r="39" spans="1:11" s="119" customFormat="1" ht="15">
      <c r="A39" s="173" t="s">
        <v>547</v>
      </c>
      <c r="B39" s="173"/>
      <c r="C39" s="173"/>
      <c r="D39" s="173"/>
      <c r="E39" s="173"/>
      <c r="F39" s="173"/>
      <c r="G39" s="116"/>
      <c r="H39" s="116"/>
      <c r="I39" s="116"/>
      <c r="J39" s="116"/>
      <c r="K39" s="116"/>
    </row>
    <row r="40" spans="1:6" s="119" customFormat="1" ht="14.25">
      <c r="A40" s="109" t="s">
        <v>602</v>
      </c>
      <c r="B40" s="109"/>
      <c r="C40" s="109"/>
      <c r="D40" s="109"/>
      <c r="E40" s="109"/>
      <c r="F40" s="109"/>
    </row>
    <row r="41" spans="1:6" s="119" customFormat="1" ht="25.5">
      <c r="A41" s="111" t="s">
        <v>592</v>
      </c>
      <c r="B41" s="111" t="s">
        <v>593</v>
      </c>
      <c r="C41" s="111" t="s">
        <v>60</v>
      </c>
      <c r="D41" s="111" t="s">
        <v>594</v>
      </c>
      <c r="E41" s="111" t="s">
        <v>450</v>
      </c>
      <c r="F41" s="112" t="s">
        <v>595</v>
      </c>
    </row>
    <row r="42" spans="1:6" s="119" customFormat="1" ht="25.5">
      <c r="A42" s="66" t="s">
        <v>453</v>
      </c>
      <c r="B42" s="68" t="s">
        <v>495</v>
      </c>
      <c r="C42" s="141" t="s">
        <v>496</v>
      </c>
      <c r="D42" s="68">
        <v>1</v>
      </c>
      <c r="E42" s="106">
        <v>6</v>
      </c>
      <c r="F42" s="106" t="s">
        <v>604</v>
      </c>
    </row>
    <row r="43" spans="1:6" s="119" customFormat="1" ht="12.75">
      <c r="A43" s="66" t="s">
        <v>456</v>
      </c>
      <c r="B43" s="68" t="s">
        <v>497</v>
      </c>
      <c r="C43" s="141" t="s">
        <v>209</v>
      </c>
      <c r="D43" s="68">
        <v>1</v>
      </c>
      <c r="E43" s="106">
        <v>6</v>
      </c>
      <c r="F43" s="106" t="s">
        <v>604</v>
      </c>
    </row>
    <row r="44" spans="1:6" s="119" customFormat="1" ht="12.75">
      <c r="A44" s="66" t="s">
        <v>458</v>
      </c>
      <c r="B44" s="68" t="s">
        <v>498</v>
      </c>
      <c r="C44" s="141" t="s">
        <v>342</v>
      </c>
      <c r="D44" s="68">
        <v>1</v>
      </c>
      <c r="E44" s="106">
        <v>4</v>
      </c>
      <c r="F44" s="108" t="s">
        <v>604</v>
      </c>
    </row>
    <row r="45" spans="1:6" s="119" customFormat="1" ht="12.75">
      <c r="A45" s="117" t="s">
        <v>460</v>
      </c>
      <c r="B45" s="68" t="s">
        <v>499</v>
      </c>
      <c r="C45" s="141" t="s">
        <v>134</v>
      </c>
      <c r="D45" s="118">
        <v>1</v>
      </c>
      <c r="E45" s="118">
        <v>2</v>
      </c>
      <c r="F45" s="108" t="s">
        <v>604</v>
      </c>
    </row>
    <row r="46" spans="1:6" s="119" customFormat="1" ht="12.75" customHeight="1">
      <c r="A46" s="169" t="s">
        <v>473</v>
      </c>
      <c r="B46" s="170"/>
      <c r="C46" s="170"/>
      <c r="D46" s="171"/>
      <c r="E46" s="115">
        <v>18</v>
      </c>
      <c r="F46" s="114"/>
    </row>
    <row r="47" s="119" customFormat="1" ht="12.75"/>
    <row r="48" s="119" customFormat="1" ht="14.25">
      <c r="A48" s="109" t="s">
        <v>603</v>
      </c>
    </row>
    <row r="49" spans="1:6" s="119" customFormat="1" ht="25.5">
      <c r="A49" s="111" t="s">
        <v>592</v>
      </c>
      <c r="B49" s="111" t="s">
        <v>593</v>
      </c>
      <c r="C49" s="111" t="s">
        <v>60</v>
      </c>
      <c r="D49" s="111" t="s">
        <v>594</v>
      </c>
      <c r="E49" s="111" t="s">
        <v>450</v>
      </c>
      <c r="F49" s="112" t="s">
        <v>595</v>
      </c>
    </row>
    <row r="50" spans="1:6" s="119" customFormat="1" ht="12.75">
      <c r="A50" s="66" t="s">
        <v>453</v>
      </c>
      <c r="B50" s="68" t="s">
        <v>503</v>
      </c>
      <c r="C50" s="141" t="s">
        <v>358</v>
      </c>
      <c r="D50" s="68">
        <v>1</v>
      </c>
      <c r="E50" s="106">
        <v>6</v>
      </c>
      <c r="F50" s="106" t="s">
        <v>604</v>
      </c>
    </row>
    <row r="51" spans="1:6" s="119" customFormat="1" ht="12.75">
      <c r="A51" s="66" t="s">
        <v>456</v>
      </c>
      <c r="B51" s="68" t="s">
        <v>504</v>
      </c>
      <c r="C51" s="141" t="s">
        <v>218</v>
      </c>
      <c r="D51" s="68">
        <v>1</v>
      </c>
      <c r="E51" s="106">
        <v>6</v>
      </c>
      <c r="F51" s="106" t="s">
        <v>604</v>
      </c>
    </row>
    <row r="52" spans="1:6" s="119" customFormat="1" ht="12.75">
      <c r="A52" s="66" t="s">
        <v>458</v>
      </c>
      <c r="B52" s="68" t="s">
        <v>482</v>
      </c>
      <c r="C52" s="141" t="s">
        <v>120</v>
      </c>
      <c r="D52" s="68">
        <v>1</v>
      </c>
      <c r="E52" s="106">
        <v>6</v>
      </c>
      <c r="F52" s="106" t="s">
        <v>113</v>
      </c>
    </row>
    <row r="53" spans="1:6" s="119" customFormat="1" ht="12.75">
      <c r="A53" s="66" t="s">
        <v>460</v>
      </c>
      <c r="B53" s="68" t="s">
        <v>505</v>
      </c>
      <c r="C53" s="141" t="s">
        <v>198</v>
      </c>
      <c r="D53" s="68">
        <v>1</v>
      </c>
      <c r="E53" s="106">
        <v>6</v>
      </c>
      <c r="F53" s="106" t="s">
        <v>604</v>
      </c>
    </row>
    <row r="54" spans="1:6" s="119" customFormat="1" ht="12.75">
      <c r="A54" s="66" t="s">
        <v>463</v>
      </c>
      <c r="B54" s="68" t="s">
        <v>476</v>
      </c>
      <c r="C54" s="141" t="s">
        <v>253</v>
      </c>
      <c r="D54" s="68">
        <v>1</v>
      </c>
      <c r="E54" s="106">
        <v>6</v>
      </c>
      <c r="F54" s="106" t="s">
        <v>604</v>
      </c>
    </row>
    <row r="55" spans="1:6" s="119" customFormat="1" ht="12.75">
      <c r="A55" s="66" t="s">
        <v>464</v>
      </c>
      <c r="B55" s="68" t="s">
        <v>506</v>
      </c>
      <c r="C55" s="141" t="s">
        <v>507</v>
      </c>
      <c r="D55" s="68">
        <v>1</v>
      </c>
      <c r="E55" s="106">
        <v>6</v>
      </c>
      <c r="F55" s="106" t="s">
        <v>605</v>
      </c>
    </row>
    <row r="56" spans="1:5" s="119" customFormat="1" ht="12.75" customHeight="1">
      <c r="A56" s="169" t="s">
        <v>473</v>
      </c>
      <c r="B56" s="170"/>
      <c r="C56" s="170"/>
      <c r="D56" s="171"/>
      <c r="E56" s="115">
        <v>36</v>
      </c>
    </row>
    <row r="57" s="119" customFormat="1" ht="67.5" customHeight="1"/>
    <row r="58" spans="1:11" s="119" customFormat="1" ht="15">
      <c r="A58" s="116" t="s">
        <v>548</v>
      </c>
      <c r="B58" s="116"/>
      <c r="C58" s="116"/>
      <c r="D58" s="116"/>
      <c r="E58" s="116"/>
      <c r="F58" s="116"/>
      <c r="G58" s="116"/>
      <c r="H58" s="116"/>
      <c r="I58" s="116"/>
      <c r="J58" s="116"/>
      <c r="K58" s="116"/>
    </row>
    <row r="59" spans="1:6" s="119" customFormat="1" ht="14.25">
      <c r="A59" s="109" t="s">
        <v>602</v>
      </c>
      <c r="B59" s="109"/>
      <c r="C59" s="109"/>
      <c r="D59" s="109"/>
      <c r="E59" s="109"/>
      <c r="F59" s="109"/>
    </row>
    <row r="60" spans="1:6" s="119" customFormat="1" ht="25.5">
      <c r="A60" s="111" t="s">
        <v>592</v>
      </c>
      <c r="B60" s="111" t="s">
        <v>593</v>
      </c>
      <c r="C60" s="111" t="s">
        <v>60</v>
      </c>
      <c r="D60" s="111" t="s">
        <v>594</v>
      </c>
      <c r="E60" s="111" t="s">
        <v>450</v>
      </c>
      <c r="F60" s="112" t="s">
        <v>595</v>
      </c>
    </row>
    <row r="61" spans="1:6" s="119" customFormat="1" ht="12.75">
      <c r="A61" s="66" t="s">
        <v>453</v>
      </c>
      <c r="B61" s="68" t="s">
        <v>508</v>
      </c>
      <c r="C61" s="141" t="s">
        <v>403</v>
      </c>
      <c r="D61" s="68">
        <v>1</v>
      </c>
      <c r="E61" s="106">
        <v>6</v>
      </c>
      <c r="F61" s="106" t="s">
        <v>605</v>
      </c>
    </row>
    <row r="62" spans="1:6" s="119" customFormat="1" ht="12.75">
      <c r="A62" s="66" t="s">
        <v>456</v>
      </c>
      <c r="B62" s="68" t="s">
        <v>509</v>
      </c>
      <c r="C62" s="141" t="s">
        <v>510</v>
      </c>
      <c r="D62" s="68">
        <v>1</v>
      </c>
      <c r="E62" s="106">
        <v>6</v>
      </c>
      <c r="F62" s="106" t="s">
        <v>605</v>
      </c>
    </row>
    <row r="63" spans="1:6" s="119" customFormat="1" ht="12.75">
      <c r="A63" s="66" t="s">
        <v>458</v>
      </c>
      <c r="B63" s="68" t="s">
        <v>511</v>
      </c>
      <c r="C63" s="141" t="s">
        <v>416</v>
      </c>
      <c r="D63" s="68">
        <v>1</v>
      </c>
      <c r="E63" s="106">
        <v>6</v>
      </c>
      <c r="F63" s="106" t="s">
        <v>605</v>
      </c>
    </row>
    <row r="64" spans="1:6" s="119" customFormat="1" ht="12.75">
      <c r="A64" s="66" t="s">
        <v>460</v>
      </c>
      <c r="B64" s="68" t="s">
        <v>506</v>
      </c>
      <c r="C64" s="141" t="s">
        <v>507</v>
      </c>
      <c r="D64" s="68">
        <v>1</v>
      </c>
      <c r="E64" s="106">
        <v>6</v>
      </c>
      <c r="F64" s="106" t="s">
        <v>605</v>
      </c>
    </row>
    <row r="65" spans="1:6" s="119" customFormat="1" ht="12.75" customHeight="1">
      <c r="A65" s="169" t="s">
        <v>473</v>
      </c>
      <c r="B65" s="170"/>
      <c r="C65" s="170"/>
      <c r="D65" s="171"/>
      <c r="E65" s="115">
        <v>24</v>
      </c>
      <c r="F65" s="114"/>
    </row>
    <row r="66" s="119" customFormat="1" ht="12.75"/>
    <row r="67" s="119" customFormat="1" ht="14.25">
      <c r="A67" s="109" t="s">
        <v>603</v>
      </c>
    </row>
    <row r="68" spans="1:6" s="119" customFormat="1" ht="25.5">
      <c r="A68" s="111" t="s">
        <v>592</v>
      </c>
      <c r="B68" s="111" t="s">
        <v>593</v>
      </c>
      <c r="C68" s="111" t="s">
        <v>60</v>
      </c>
      <c r="D68" s="111" t="s">
        <v>594</v>
      </c>
      <c r="E68" s="111" t="s">
        <v>450</v>
      </c>
      <c r="F68" s="112" t="s">
        <v>595</v>
      </c>
    </row>
    <row r="69" spans="1:6" s="119" customFormat="1" ht="12.75">
      <c r="A69" s="66" t="s">
        <v>453</v>
      </c>
      <c r="B69" s="68" t="s">
        <v>513</v>
      </c>
      <c r="C69" s="141" t="s">
        <v>426</v>
      </c>
      <c r="D69" s="68">
        <v>1</v>
      </c>
      <c r="E69" s="106">
        <v>6</v>
      </c>
      <c r="F69" s="106" t="s">
        <v>605</v>
      </c>
    </row>
    <row r="70" spans="1:6" s="119" customFormat="1" ht="12.75">
      <c r="A70" s="66" t="s">
        <v>456</v>
      </c>
      <c r="B70" s="68" t="s">
        <v>515</v>
      </c>
      <c r="C70" s="141" t="s">
        <v>360</v>
      </c>
      <c r="D70" s="68">
        <v>1</v>
      </c>
      <c r="E70" s="106">
        <v>6</v>
      </c>
      <c r="F70" s="106" t="s">
        <v>605</v>
      </c>
    </row>
    <row r="71" spans="1:5" s="119" customFormat="1" ht="12.75" customHeight="1">
      <c r="A71" s="169" t="s">
        <v>473</v>
      </c>
      <c r="B71" s="170"/>
      <c r="C71" s="170"/>
      <c r="D71" s="171"/>
      <c r="E71" s="115">
        <v>12</v>
      </c>
    </row>
    <row r="72" s="119" customFormat="1" ht="12.75"/>
  </sheetData>
  <sheetProtection/>
  <mergeCells count="13">
    <mergeCell ref="A37:D37"/>
    <mergeCell ref="A23:F23"/>
    <mergeCell ref="A39:F39"/>
    <mergeCell ref="A46:D46"/>
    <mergeCell ref="A56:D56"/>
    <mergeCell ref="A65:D65"/>
    <mergeCell ref="A71:D71"/>
    <mergeCell ref="A2:F2"/>
    <mergeCell ref="A5:F5"/>
    <mergeCell ref="A22:F22"/>
    <mergeCell ref="A11:D11"/>
    <mergeCell ref="A21:D21"/>
    <mergeCell ref="A29:D29"/>
  </mergeCells>
  <hyperlinks>
    <hyperlink ref="C8" location="САК!A1" display="Структурна анализа конструкција"/>
    <hyperlink ref="C9" location="ПРЖВ!A1" display="Пројектовање и развој железничких возила"/>
    <hyperlink ref="C10" location="ГРМ!A1" display="Грађевинске и рударске машине"/>
    <hyperlink ref="C15" location="ФП!A1" display="Фабричка постројења"/>
    <hyperlink ref="C16" location="ИНТ.ТР.!A1" display="Интегрални транспорт"/>
    <hyperlink ref="C17" location="РДМ!A1" display="Развој и дизајн машина"/>
    <hyperlink ref="C18" location="ССД!A1" display="Системи складиштења и дистрибуције"/>
    <hyperlink ref="C19" location="ИЖВ!A1" display="Испитивање железничких возила"/>
    <hyperlink ref="C20" location="ПКВ!A1" display="Пумпе, компресори и вентилатори"/>
    <hyperlink ref="C26" location="ФТС!A1" display="Флексибилни технолошки системи"/>
    <hyperlink ref="C27" location="ПТЗ!A1" display="Пројектовање технологије заваривања"/>
    <hyperlink ref="C28" location="'М&amp;ИК'!A1" display="Менаџмент и инжењерство квалитета"/>
    <hyperlink ref="C33" location="СПЦ!A1" display="Статистичка контрола процеса"/>
    <hyperlink ref="C34" location="СРиЕ!A1" display="Студија рада и ергономија"/>
    <hyperlink ref="C35" location="ЛП!A1" display="Линеативна производња "/>
    <hyperlink ref="C36" location="ИРПП!A1" display="Интегрисани развој производа и процеса"/>
    <hyperlink ref="C42" location="ПХПСУ!A1" display="Пројектовање хидрауличних и пнеуматских система управљања"/>
    <hyperlink ref="C43" location="ИР!A1" display="Индустријски регулатори"/>
    <hyperlink ref="C44" location="УИР!A1" display="Управљање истраживањем и развојем"/>
    <hyperlink ref="C45" location="ЕнИнж2!A1" display="Енглески језик за инжењере 2"/>
    <hyperlink ref="C50" location="ЛВПС!A1" display="Линеарни вишеструко преносни системи"/>
    <hyperlink ref="C51" location="ПуАУ!A1" display="Програмирање у аутоматском управљању"/>
    <hyperlink ref="C52" location="ФТС!A1" display="Флексибилни технолошки системи"/>
    <hyperlink ref="C53" location="ИС!A1" display="Интелигентни системи"/>
    <hyperlink ref="C54" location="ИНТ.ТР.!A1" display="Интегрални транспорт"/>
    <hyperlink ref="C55" location="ТУП!A1" display="Топлотни уређаји и постројења"/>
    <hyperlink ref="C61" location="'МТЕ-2'!A1" display="Методе трансформације енергије 2"/>
    <hyperlink ref="C62" location="Инд.Е!A1" display="Индустријска енергетика"/>
    <hyperlink ref="C63" location="'ОИЕ-2'!A1" display="Обновљиви извори енергије 2"/>
    <hyperlink ref="C64" location="ТУП!A1" display="Топлотни уређаји и постројења"/>
    <hyperlink ref="C69" location="ПЗЖС!A1" display="Постројења за заштиту животне средине"/>
    <hyperlink ref="C70" location="КТА!A1" display="Конструкција топлотних апарата"/>
  </hyperlinks>
  <printOptions/>
  <pageMargins left="0.7" right="0.7" top="0.75" bottom="0.75" header="0.3" footer="0.3"/>
  <pageSetup fitToHeight="0" fitToWidth="1" horizontalDpi="1200" verticalDpi="1200" orientation="portrait" paperSize="9" scale="94" r:id="rId2"/>
  <rowBreaks count="1" manualBreakCount="1">
    <brk id="37" max="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2:E32"/>
  <sheetViews>
    <sheetView view="pageBreakPreview" zoomScale="145" zoomScaleSheetLayoutView="145" zoomScalePageLayoutView="0" workbookViewId="0" topLeftCell="A1">
      <selection activeCell="A1" sqref="A1"/>
    </sheetView>
  </sheetViews>
  <sheetFormatPr defaultColWidth="9.140625" defaultRowHeight="12.75"/>
  <cols>
    <col min="1" max="1" width="5.8515625" style="0" customWidth="1"/>
    <col min="2" max="2" width="10.7109375" style="0" customWidth="1"/>
    <col min="3" max="3" width="38.140625" style="0" customWidth="1"/>
    <col min="4" max="4" width="11.57421875" style="0" customWidth="1"/>
    <col min="5" max="5" width="10.28125" style="0" customWidth="1"/>
  </cols>
  <sheetData>
    <row r="2" spans="1:5" ht="35.25" customHeight="1">
      <c r="A2" s="175" t="s">
        <v>597</v>
      </c>
      <c r="B2" s="175"/>
      <c r="C2" s="175"/>
      <c r="D2" s="175"/>
      <c r="E2" s="175"/>
    </row>
    <row r="3" spans="1:5" ht="80.25" customHeight="1">
      <c r="A3" s="105" t="s">
        <v>585</v>
      </c>
      <c r="B3" s="22"/>
      <c r="C3" s="22"/>
      <c r="D3" s="22"/>
      <c r="E3" s="22"/>
    </row>
    <row r="4" spans="1:5" ht="28.5">
      <c r="A4" s="127" t="s">
        <v>592</v>
      </c>
      <c r="B4" s="127" t="s">
        <v>593</v>
      </c>
      <c r="C4" s="127" t="s">
        <v>60</v>
      </c>
      <c r="D4" s="127" t="s">
        <v>594</v>
      </c>
      <c r="E4" s="127" t="s">
        <v>450</v>
      </c>
    </row>
    <row r="5" spans="1:5" s="119" customFormat="1" ht="15">
      <c r="A5" s="122" t="s">
        <v>453</v>
      </c>
      <c r="B5" s="122" t="s">
        <v>495</v>
      </c>
      <c r="C5" s="123" t="s">
        <v>342</v>
      </c>
      <c r="D5" s="120">
        <v>1</v>
      </c>
      <c r="E5" s="121">
        <v>4</v>
      </c>
    </row>
    <row r="6" spans="1:5" s="119" customFormat="1" ht="15">
      <c r="A6" s="122" t="s">
        <v>456</v>
      </c>
      <c r="B6" s="124" t="s">
        <v>499</v>
      </c>
      <c r="C6" s="125" t="s">
        <v>134</v>
      </c>
      <c r="D6" s="128">
        <v>1</v>
      </c>
      <c r="E6" s="128">
        <v>2</v>
      </c>
    </row>
    <row r="7" spans="1:5" ht="14.25">
      <c r="A7" s="177" t="s">
        <v>473</v>
      </c>
      <c r="B7" s="177"/>
      <c r="C7" s="177"/>
      <c r="D7" s="177"/>
      <c r="E7" s="126">
        <v>6</v>
      </c>
    </row>
    <row r="32" spans="1:5" ht="14.25">
      <c r="A32" s="176"/>
      <c r="B32" s="176"/>
      <c r="C32" s="176"/>
      <c r="D32" s="176"/>
      <c r="E32" s="129"/>
    </row>
  </sheetData>
  <sheetProtection/>
  <mergeCells count="3">
    <mergeCell ref="A2:E2"/>
    <mergeCell ref="A32:D32"/>
    <mergeCell ref="A7:D7"/>
  </mergeCells>
  <printOptions/>
  <pageMargins left="0.7" right="0.7" top="0.75" bottom="0.75" header="0.3" footer="0.3"/>
  <pageSetup fitToHeight="0" fitToWidth="1" horizontalDpi="1200" verticalDpi="12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2:E8"/>
  <sheetViews>
    <sheetView view="pageBreakPreview" zoomScaleSheetLayoutView="100" zoomScalePageLayoutView="0" workbookViewId="0" topLeftCell="A1">
      <selection activeCell="A1" sqref="A1"/>
    </sheetView>
  </sheetViews>
  <sheetFormatPr defaultColWidth="9.140625" defaultRowHeight="12.75"/>
  <cols>
    <col min="1" max="1" width="5.57421875" style="0" customWidth="1"/>
    <col min="2" max="2" width="11.57421875" style="0" customWidth="1"/>
    <col min="3" max="3" width="37.7109375" style="0" customWidth="1"/>
    <col min="4" max="4" width="10.28125" style="0" customWidth="1"/>
  </cols>
  <sheetData>
    <row r="2" spans="1:5" ht="39" customHeight="1">
      <c r="A2" s="175" t="s">
        <v>598</v>
      </c>
      <c r="B2" s="175"/>
      <c r="C2" s="175"/>
      <c r="D2" s="175"/>
      <c r="E2" s="175"/>
    </row>
    <row r="3" spans="1:5" ht="55.5" customHeight="1">
      <c r="A3" s="105" t="s">
        <v>599</v>
      </c>
      <c r="B3" s="22"/>
      <c r="C3" s="22"/>
      <c r="D3" s="22"/>
      <c r="E3" s="22"/>
    </row>
    <row r="4" spans="1:5" ht="25.5">
      <c r="A4" s="130" t="s">
        <v>592</v>
      </c>
      <c r="B4" s="130" t="s">
        <v>593</v>
      </c>
      <c r="C4" s="130" t="s">
        <v>60</v>
      </c>
      <c r="D4" s="130" t="s">
        <v>594</v>
      </c>
      <c r="E4" s="130" t="s">
        <v>450</v>
      </c>
    </row>
    <row r="5" spans="1:5" ht="12.75">
      <c r="A5" s="131" t="s">
        <v>453</v>
      </c>
      <c r="B5" s="131" t="s">
        <v>477</v>
      </c>
      <c r="C5" s="131" t="s">
        <v>478</v>
      </c>
      <c r="D5" s="132"/>
      <c r="E5" s="132">
        <v>6</v>
      </c>
    </row>
    <row r="6" spans="1:5" ht="12.75">
      <c r="A6" s="131" t="s">
        <v>456</v>
      </c>
      <c r="B6" s="131" t="s">
        <v>489</v>
      </c>
      <c r="C6" s="131" t="s">
        <v>227</v>
      </c>
      <c r="D6" s="133"/>
      <c r="E6" s="133">
        <v>6</v>
      </c>
    </row>
    <row r="7" spans="1:5" ht="12.75">
      <c r="A7" s="131" t="s">
        <v>458</v>
      </c>
      <c r="B7" s="131" t="s">
        <v>508</v>
      </c>
      <c r="C7" s="131" t="s">
        <v>606</v>
      </c>
      <c r="D7" s="133"/>
      <c r="E7" s="133">
        <v>6</v>
      </c>
    </row>
    <row r="8" spans="1:5" ht="15">
      <c r="A8" s="178" t="s">
        <v>473</v>
      </c>
      <c r="B8" s="178"/>
      <c r="C8" s="178"/>
      <c r="D8" s="178"/>
      <c r="E8" s="134">
        <v>18</v>
      </c>
    </row>
  </sheetData>
  <sheetProtection/>
  <mergeCells count="2">
    <mergeCell ref="A2:E2"/>
    <mergeCell ref="A8:D8"/>
  </mergeCells>
  <printOptions/>
  <pageMargins left="0.7" right="0.7" top="0.75" bottom="0.75" header="0.3" footer="0.3"/>
  <pageSetup fitToHeight="0" fitToWidth="1" horizontalDpi="1200" verticalDpi="12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2:E7"/>
  <sheetViews>
    <sheetView view="pageBreakPreview" zoomScaleSheetLayoutView="100" zoomScalePageLayoutView="0" workbookViewId="0" topLeftCell="A1">
      <selection activeCell="A1" sqref="A1"/>
    </sheetView>
  </sheetViews>
  <sheetFormatPr defaultColWidth="9.140625" defaultRowHeight="12.75"/>
  <cols>
    <col min="1" max="1" width="5.57421875" style="0" customWidth="1"/>
    <col min="2" max="2" width="11.00390625" style="0" customWidth="1"/>
    <col min="3" max="3" width="37.7109375" style="0" customWidth="1"/>
    <col min="4" max="4" width="10.28125" style="0" customWidth="1"/>
  </cols>
  <sheetData>
    <row r="2" spans="1:5" ht="46.5" customHeight="1">
      <c r="A2" s="175" t="s">
        <v>600</v>
      </c>
      <c r="B2" s="175"/>
      <c r="C2" s="175"/>
      <c r="D2" s="175"/>
      <c r="E2" s="175"/>
    </row>
    <row r="3" spans="1:5" ht="55.5" customHeight="1">
      <c r="A3" s="105" t="s">
        <v>589</v>
      </c>
      <c r="B3" s="22"/>
      <c r="C3" s="22"/>
      <c r="D3" s="22"/>
      <c r="E3" s="22"/>
    </row>
    <row r="4" spans="1:5" ht="25.5">
      <c r="A4" s="135" t="s">
        <v>592</v>
      </c>
      <c r="B4" s="135" t="s">
        <v>593</v>
      </c>
      <c r="C4" s="135" t="s">
        <v>60</v>
      </c>
      <c r="D4" s="135" t="s">
        <v>594</v>
      </c>
      <c r="E4" s="135" t="s">
        <v>450</v>
      </c>
    </row>
    <row r="5" spans="1:5" ht="12.75">
      <c r="A5" s="136" t="s">
        <v>453</v>
      </c>
      <c r="B5" s="131" t="s">
        <v>509</v>
      </c>
      <c r="C5" s="131" t="s">
        <v>510</v>
      </c>
      <c r="D5" s="132">
        <v>1</v>
      </c>
      <c r="E5" s="132">
        <v>6</v>
      </c>
    </row>
    <row r="6" spans="1:5" ht="12.75">
      <c r="A6" s="136" t="s">
        <v>456</v>
      </c>
      <c r="B6" s="131" t="s">
        <v>511</v>
      </c>
      <c r="C6" s="131" t="s">
        <v>416</v>
      </c>
      <c r="D6" s="133">
        <v>1</v>
      </c>
      <c r="E6" s="133">
        <v>6</v>
      </c>
    </row>
    <row r="7" spans="1:5" ht="15">
      <c r="A7" s="178" t="s">
        <v>473</v>
      </c>
      <c r="B7" s="178"/>
      <c r="C7" s="178"/>
      <c r="D7" s="178"/>
      <c r="E7" s="134">
        <v>12</v>
      </c>
    </row>
  </sheetData>
  <sheetProtection/>
  <mergeCells count="2">
    <mergeCell ref="A2:E2"/>
    <mergeCell ref="A7:D7"/>
  </mergeCells>
  <printOptions/>
  <pageMargins left="0.7" right="0.7" top="0.75" bottom="0.75" header="0.3" footer="0.3"/>
  <pageSetup fitToHeight="0" fitToWidth="1" horizontalDpi="1200" verticalDpi="1200" orientation="portrait" paperSize="9"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2:K40"/>
  <sheetViews>
    <sheetView view="pageBreakPreview" zoomScaleSheetLayoutView="100" zoomScalePageLayoutView="0" workbookViewId="0" topLeftCell="A1">
      <selection activeCell="A1" sqref="A1"/>
    </sheetView>
  </sheetViews>
  <sheetFormatPr defaultColWidth="9.140625" defaultRowHeight="12.75"/>
  <cols>
    <col min="1" max="1" width="5.57421875" style="0" customWidth="1"/>
    <col min="3" max="3" width="43.7109375" style="0" customWidth="1"/>
    <col min="5" max="5" width="9.28125" style="0" customWidth="1"/>
  </cols>
  <sheetData>
    <row r="2" spans="1:5" ht="30.75" customHeight="1">
      <c r="A2" s="175" t="s">
        <v>601</v>
      </c>
      <c r="B2" s="175"/>
      <c r="C2" s="175"/>
      <c r="D2" s="175"/>
      <c r="E2" s="175"/>
    </row>
    <row r="3" spans="1:5" ht="22.5" customHeight="1">
      <c r="A3" s="105" t="s">
        <v>591</v>
      </c>
      <c r="B3" s="107"/>
      <c r="C3" s="107"/>
      <c r="D3" s="107"/>
      <c r="E3" s="107"/>
    </row>
    <row r="4" spans="1:5" ht="15">
      <c r="A4" s="107"/>
      <c r="B4" s="107"/>
      <c r="C4" s="107"/>
      <c r="D4" s="107"/>
      <c r="E4" s="107"/>
    </row>
    <row r="5" spans="1:11" ht="18.75">
      <c r="A5" s="110" t="s">
        <v>545</v>
      </c>
      <c r="B5" s="110"/>
      <c r="C5" s="110"/>
      <c r="D5" s="110"/>
      <c r="E5" s="110"/>
      <c r="F5" s="110"/>
      <c r="G5" s="110"/>
      <c r="H5" s="110"/>
      <c r="I5" s="110"/>
      <c r="J5" s="110"/>
      <c r="K5" s="110"/>
    </row>
    <row r="6" spans="1:5" ht="25.5">
      <c r="A6" s="111" t="s">
        <v>592</v>
      </c>
      <c r="B6" s="111" t="s">
        <v>593</v>
      </c>
      <c r="C6" s="111" t="s">
        <v>60</v>
      </c>
      <c r="D6" s="111" t="s">
        <v>594</v>
      </c>
      <c r="E6" s="111" t="s">
        <v>450</v>
      </c>
    </row>
    <row r="7" spans="1:5" s="119" customFormat="1" ht="12.75">
      <c r="A7" s="131">
        <v>1</v>
      </c>
      <c r="B7" s="68" t="s">
        <v>454</v>
      </c>
      <c r="C7" s="141" t="s">
        <v>186</v>
      </c>
      <c r="D7" s="68">
        <v>1</v>
      </c>
      <c r="E7" s="106">
        <v>6</v>
      </c>
    </row>
    <row r="8" spans="1:5" s="119" customFormat="1" ht="12.75">
      <c r="A8" s="131">
        <v>2</v>
      </c>
      <c r="B8" s="68" t="s">
        <v>457</v>
      </c>
      <c r="C8" s="141" t="s">
        <v>277</v>
      </c>
      <c r="D8" s="68">
        <v>1</v>
      </c>
      <c r="E8" s="106">
        <v>6</v>
      </c>
    </row>
    <row r="9" spans="1:5" s="119" customFormat="1" ht="12.75">
      <c r="A9" s="131">
        <v>3</v>
      </c>
      <c r="B9" s="68" t="s">
        <v>459</v>
      </c>
      <c r="C9" s="141" t="s">
        <v>178</v>
      </c>
      <c r="D9" s="68">
        <v>1</v>
      </c>
      <c r="E9" s="106">
        <v>6</v>
      </c>
    </row>
    <row r="10" spans="1:5" s="119" customFormat="1" ht="12.75">
      <c r="A10" s="131">
        <v>4</v>
      </c>
      <c r="B10" s="68" t="s">
        <v>474</v>
      </c>
      <c r="C10" s="141" t="s">
        <v>146</v>
      </c>
      <c r="D10" s="68">
        <v>1</v>
      </c>
      <c r="E10" s="106">
        <v>6</v>
      </c>
    </row>
    <row r="11" spans="1:5" s="119" customFormat="1" ht="12.75">
      <c r="A11" s="131">
        <v>5</v>
      </c>
      <c r="B11" s="68" t="s">
        <v>476</v>
      </c>
      <c r="C11" s="141" t="s">
        <v>253</v>
      </c>
      <c r="D11" s="68">
        <v>1</v>
      </c>
      <c r="E11" s="106">
        <v>6</v>
      </c>
    </row>
    <row r="12" spans="1:5" s="119" customFormat="1" ht="12.75">
      <c r="A12" s="131">
        <v>6</v>
      </c>
      <c r="B12" s="68" t="s">
        <v>479</v>
      </c>
      <c r="C12" s="141" t="s">
        <v>163</v>
      </c>
      <c r="D12" s="68">
        <v>1</v>
      </c>
      <c r="E12" s="106">
        <v>6</v>
      </c>
    </row>
    <row r="13" spans="1:5" s="119" customFormat="1" ht="12.75">
      <c r="A13" s="131">
        <v>7</v>
      </c>
      <c r="B13" s="68" t="s">
        <v>480</v>
      </c>
      <c r="C13" s="141" t="s">
        <v>264</v>
      </c>
      <c r="D13" s="68">
        <v>1</v>
      </c>
      <c r="E13" s="106">
        <v>6</v>
      </c>
    </row>
    <row r="14" spans="1:5" s="119" customFormat="1" ht="12.75">
      <c r="A14" s="131">
        <v>8</v>
      </c>
      <c r="B14" s="68" t="s">
        <v>481</v>
      </c>
      <c r="C14" s="141" t="s">
        <v>382</v>
      </c>
      <c r="D14" s="68">
        <v>1</v>
      </c>
      <c r="E14" s="106">
        <v>6</v>
      </c>
    </row>
    <row r="15" spans="1:5" s="119" customFormat="1" ht="15">
      <c r="A15" s="178" t="s">
        <v>473</v>
      </c>
      <c r="B15" s="178"/>
      <c r="C15" s="178"/>
      <c r="D15" s="178"/>
      <c r="E15" s="134">
        <f>SUM(E7:E14)</f>
        <v>48</v>
      </c>
    </row>
    <row r="16" spans="1:5" s="119" customFormat="1" ht="12.75">
      <c r="A16" s="140"/>
      <c r="B16" s="113"/>
      <c r="C16" s="142"/>
      <c r="D16" s="113"/>
      <c r="E16" s="114"/>
    </row>
    <row r="17" spans="1:11" s="119" customFormat="1" ht="15">
      <c r="A17" s="139" t="s">
        <v>546</v>
      </c>
      <c r="B17" s="139"/>
      <c r="C17" s="139"/>
      <c r="D17" s="139"/>
      <c r="E17" s="139"/>
      <c r="F17" s="116"/>
      <c r="G17" s="116"/>
      <c r="H17" s="116"/>
      <c r="I17" s="116"/>
      <c r="J17" s="116"/>
      <c r="K17" s="116"/>
    </row>
    <row r="18" spans="1:5" s="119" customFormat="1" ht="12.75">
      <c r="A18" s="131">
        <v>9</v>
      </c>
      <c r="B18" s="68" t="s">
        <v>482</v>
      </c>
      <c r="C18" s="141" t="s">
        <v>120</v>
      </c>
      <c r="D18" s="68">
        <v>1</v>
      </c>
      <c r="E18" s="106">
        <v>6</v>
      </c>
    </row>
    <row r="19" spans="1:5" s="119" customFormat="1" ht="12.75">
      <c r="A19" s="131">
        <v>10</v>
      </c>
      <c r="B19" s="68" t="s">
        <v>484</v>
      </c>
      <c r="C19" s="141" t="s">
        <v>537</v>
      </c>
      <c r="D19" s="68">
        <v>1</v>
      </c>
      <c r="E19" s="106">
        <v>6</v>
      </c>
    </row>
    <row r="20" spans="1:5" s="119" customFormat="1" ht="12.75">
      <c r="A20" s="131">
        <v>11</v>
      </c>
      <c r="B20" s="68" t="s">
        <v>486</v>
      </c>
      <c r="C20" s="141" t="s">
        <v>487</v>
      </c>
      <c r="D20" s="68">
        <v>1</v>
      </c>
      <c r="E20" s="106">
        <v>6</v>
      </c>
    </row>
    <row r="21" spans="1:5" s="119" customFormat="1" ht="12.75">
      <c r="A21" s="131">
        <v>12</v>
      </c>
      <c r="B21" s="68" t="s">
        <v>490</v>
      </c>
      <c r="C21" s="141" t="s">
        <v>239</v>
      </c>
      <c r="D21" s="68">
        <v>1</v>
      </c>
      <c r="E21" s="106">
        <v>6</v>
      </c>
    </row>
    <row r="22" spans="1:5" s="119" customFormat="1" ht="12.75">
      <c r="A22" s="131">
        <v>13</v>
      </c>
      <c r="B22" s="68" t="s">
        <v>491</v>
      </c>
      <c r="C22" s="141" t="s">
        <v>492</v>
      </c>
      <c r="D22" s="68">
        <v>1</v>
      </c>
      <c r="E22" s="106">
        <v>6</v>
      </c>
    </row>
    <row r="23" spans="1:5" s="119" customFormat="1" ht="12.75">
      <c r="A23" s="131">
        <v>14</v>
      </c>
      <c r="B23" s="68" t="s">
        <v>493</v>
      </c>
      <c r="C23" s="141" t="s">
        <v>494</v>
      </c>
      <c r="D23" s="68">
        <v>1</v>
      </c>
      <c r="E23" s="106">
        <v>6</v>
      </c>
    </row>
    <row r="24" spans="1:5" s="119" customFormat="1" ht="15">
      <c r="A24" s="178" t="s">
        <v>473</v>
      </c>
      <c r="B24" s="178"/>
      <c r="C24" s="178"/>
      <c r="D24" s="178"/>
      <c r="E24" s="134">
        <f>SUM(E18:E23)</f>
        <v>36</v>
      </c>
    </row>
    <row r="25" spans="1:5" s="119" customFormat="1" ht="15">
      <c r="A25" s="137"/>
      <c r="B25" s="137"/>
      <c r="C25" s="137"/>
      <c r="D25" s="137"/>
      <c r="E25" s="138"/>
    </row>
    <row r="26" spans="1:11" s="119" customFormat="1" ht="15">
      <c r="A26" s="139" t="s">
        <v>547</v>
      </c>
      <c r="B26" s="139"/>
      <c r="C26" s="139"/>
      <c r="D26" s="139"/>
      <c r="E26" s="139"/>
      <c r="F26" s="116"/>
      <c r="G26" s="116"/>
      <c r="H26" s="116"/>
      <c r="I26" s="116"/>
      <c r="J26" s="116"/>
      <c r="K26" s="116"/>
    </row>
    <row r="27" spans="1:5" s="119" customFormat="1" ht="25.5">
      <c r="A27" s="131">
        <v>15</v>
      </c>
      <c r="B27" s="68" t="s">
        <v>495</v>
      </c>
      <c r="C27" s="141" t="s">
        <v>496</v>
      </c>
      <c r="D27" s="68">
        <v>1</v>
      </c>
      <c r="E27" s="106">
        <v>6</v>
      </c>
    </row>
    <row r="28" spans="1:5" s="119" customFormat="1" ht="12.75">
      <c r="A28" s="131">
        <v>16</v>
      </c>
      <c r="B28" s="68" t="s">
        <v>497</v>
      </c>
      <c r="C28" s="141" t="s">
        <v>209</v>
      </c>
      <c r="D28" s="68">
        <v>1</v>
      </c>
      <c r="E28" s="106">
        <v>6</v>
      </c>
    </row>
    <row r="29" spans="1:5" s="119" customFormat="1" ht="12.75">
      <c r="A29" s="131">
        <v>17</v>
      </c>
      <c r="B29" s="68" t="s">
        <v>503</v>
      </c>
      <c r="C29" s="141" t="s">
        <v>358</v>
      </c>
      <c r="D29" s="68">
        <v>1</v>
      </c>
      <c r="E29" s="106">
        <v>6</v>
      </c>
    </row>
    <row r="30" spans="1:5" s="119" customFormat="1" ht="12.75">
      <c r="A30" s="131">
        <v>18</v>
      </c>
      <c r="B30" s="68" t="s">
        <v>504</v>
      </c>
      <c r="C30" s="141" t="s">
        <v>218</v>
      </c>
      <c r="D30" s="68">
        <v>1</v>
      </c>
      <c r="E30" s="106">
        <v>6</v>
      </c>
    </row>
    <row r="31" spans="1:5" s="119" customFormat="1" ht="12.75">
      <c r="A31" s="131">
        <v>19</v>
      </c>
      <c r="B31" s="68" t="s">
        <v>482</v>
      </c>
      <c r="C31" s="141" t="s">
        <v>120</v>
      </c>
      <c r="D31" s="68">
        <v>1</v>
      </c>
      <c r="E31" s="106">
        <v>6</v>
      </c>
    </row>
    <row r="32" spans="1:5" s="119" customFormat="1" ht="12.75">
      <c r="A32" s="131">
        <v>20</v>
      </c>
      <c r="B32" s="68" t="s">
        <v>505</v>
      </c>
      <c r="C32" s="141" t="s">
        <v>198</v>
      </c>
      <c r="D32" s="68">
        <v>1</v>
      </c>
      <c r="E32" s="106">
        <v>6</v>
      </c>
    </row>
    <row r="33" spans="1:5" s="119" customFormat="1" ht="12.75">
      <c r="A33" s="131">
        <v>21</v>
      </c>
      <c r="B33" s="68" t="s">
        <v>476</v>
      </c>
      <c r="C33" s="141" t="s">
        <v>253</v>
      </c>
      <c r="D33" s="68">
        <v>1</v>
      </c>
      <c r="E33" s="106">
        <v>6</v>
      </c>
    </row>
    <row r="34" spans="1:5" s="119" customFormat="1" ht="15">
      <c r="A34" s="178" t="s">
        <v>473</v>
      </c>
      <c r="B34" s="178"/>
      <c r="C34" s="178"/>
      <c r="D34" s="178"/>
      <c r="E34" s="134">
        <f>SUM(E27:E33)</f>
        <v>42</v>
      </c>
    </row>
    <row r="35" spans="1:5" s="119" customFormat="1" ht="15">
      <c r="A35" s="137"/>
      <c r="B35" s="137"/>
      <c r="C35" s="137"/>
      <c r="D35" s="137"/>
      <c r="E35" s="138"/>
    </row>
    <row r="36" spans="1:11" s="119" customFormat="1" ht="15">
      <c r="A36" s="116" t="s">
        <v>548</v>
      </c>
      <c r="B36" s="116"/>
      <c r="C36" s="116"/>
      <c r="D36" s="116"/>
      <c r="E36" s="116"/>
      <c r="F36" s="116"/>
      <c r="G36" s="116"/>
      <c r="H36" s="116"/>
      <c r="I36" s="116"/>
      <c r="J36" s="116"/>
      <c r="K36" s="116"/>
    </row>
    <row r="37" spans="1:5" s="119" customFormat="1" ht="12.75">
      <c r="A37" s="131">
        <v>23</v>
      </c>
      <c r="B37" s="68" t="s">
        <v>506</v>
      </c>
      <c r="C37" s="141" t="s">
        <v>507</v>
      </c>
      <c r="D37" s="68">
        <v>1</v>
      </c>
      <c r="E37" s="106">
        <v>6</v>
      </c>
    </row>
    <row r="38" spans="1:5" s="119" customFormat="1" ht="12.75">
      <c r="A38" s="131">
        <v>24</v>
      </c>
      <c r="B38" s="68" t="s">
        <v>513</v>
      </c>
      <c r="C38" s="141" t="s">
        <v>426</v>
      </c>
      <c r="D38" s="68">
        <v>1</v>
      </c>
      <c r="E38" s="106">
        <v>6</v>
      </c>
    </row>
    <row r="39" spans="1:5" s="119" customFormat="1" ht="12.75">
      <c r="A39" s="131">
        <v>25</v>
      </c>
      <c r="B39" s="68" t="s">
        <v>515</v>
      </c>
      <c r="C39" s="141" t="s">
        <v>360</v>
      </c>
      <c r="D39" s="68">
        <v>1</v>
      </c>
      <c r="E39" s="106">
        <v>6</v>
      </c>
    </row>
    <row r="40" spans="1:5" s="119" customFormat="1" ht="15">
      <c r="A40" s="178" t="s">
        <v>473</v>
      </c>
      <c r="B40" s="178"/>
      <c r="C40" s="178"/>
      <c r="D40" s="178"/>
      <c r="E40" s="134">
        <f>SUM(E37:E39)</f>
        <v>18</v>
      </c>
    </row>
  </sheetData>
  <sheetProtection/>
  <mergeCells count="5">
    <mergeCell ref="A2:E2"/>
    <mergeCell ref="A34:D34"/>
    <mergeCell ref="A40:D40"/>
    <mergeCell ref="A24:D24"/>
    <mergeCell ref="A15:D15"/>
  </mergeCells>
  <hyperlinks>
    <hyperlink ref="C7" location="САК!A1" display="Структурна анализа конструкција"/>
    <hyperlink ref="C8" location="ПРЖВ!A1" display="Пројектовање и развој железничких возила"/>
    <hyperlink ref="C9" location="ГРМ!A1" display="Грађевинске и рударске машине"/>
    <hyperlink ref="C10" location="ФП!A1" display="Фабричка постројења"/>
    <hyperlink ref="C11" location="ИНТ.ТР.!A1" display="Интегрални транспорт"/>
    <hyperlink ref="C12" location="ССД!A1" display="Системи складиштења и дистрибуције"/>
    <hyperlink ref="C13" location="ИЖВ!A1" display="Испитивање железничких возила"/>
    <hyperlink ref="C14" location="ПКВ!A1" display="Пумпе, компресори и вентилатори"/>
    <hyperlink ref="C18" location="ФТС!A1" display="Флексибилни технолошки системи"/>
    <hyperlink ref="C19" location="ПТЗ!A1" display="Пројектовање технологије заваривања"/>
    <hyperlink ref="C20" location="'М&amp;ИК'!A1" display="Менаџмент и инжењерство квалитета"/>
    <hyperlink ref="C21" location="СРиЕ!A1" display="Студија рада и ергономија"/>
    <hyperlink ref="C22" location="ЛП!A1" display="Линеативна производња "/>
    <hyperlink ref="C23" location="ИРПП!A1" display="Интегрисани развој производа и процеса"/>
    <hyperlink ref="C27" location="ПХПСУ!A1" display="Пројектовање хидрауличних и пнеуматских система управљања"/>
    <hyperlink ref="C28" location="ИР!A1" display="Индустријски регулатори"/>
    <hyperlink ref="C29" location="ЛВПС!A1" display="Линеарни вишеструко преносни системи"/>
    <hyperlink ref="C30" location="ПуАУ!A1" display="Програмирање у аутоматском управљању"/>
    <hyperlink ref="C31" location="ФТС!A1" display="Флексибилни технолошки системи"/>
    <hyperlink ref="C32" location="ИС!A1" display="Интелигентни системи"/>
    <hyperlink ref="C33" location="ИНТ.ТР.!A1" display="Интегрални транспорт"/>
    <hyperlink ref="C37" location="ТУП!A1" display="Топлотни уређаји и постројења"/>
    <hyperlink ref="C38" location="ПЗЖС!A1" display="Постројења за заштиту животне средине"/>
    <hyperlink ref="C39" location="КТА!A1" display="Конструкција топлотних апарата"/>
  </hyperlinks>
  <printOptions/>
  <pageMargins left="0.7" right="0.7" top="0.75" bottom="0.75" header="0.3" footer="0.3"/>
  <pageSetup fitToHeight="0" fitToWidth="1"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Elektrotehnicki fakultet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predmeta</dc:title>
  <dc:subject/>
  <dc:creator>prof dr Jelica Protic</dc:creator>
  <cp:keywords/>
  <dc:description/>
  <cp:lastModifiedBy>Superadmin</cp:lastModifiedBy>
  <cp:lastPrinted>2013-08-08T11:36:28Z</cp:lastPrinted>
  <dcterms:created xsi:type="dcterms:W3CDTF">2007-06-25T17:45:51Z</dcterms:created>
  <dcterms:modified xsi:type="dcterms:W3CDTF">2014-09-09T08:36:41Z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